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16" windowWidth="11100" windowHeight="6150" tabRatio="597" activeTab="4"/>
  </bookViews>
  <sheets>
    <sheet name="Mercado Laboral" sheetId="1" r:id="rId1"/>
    <sheet name="Situación Habitacional" sheetId="2" r:id="rId2"/>
    <sheet name="Educación" sheetId="3" r:id="rId3"/>
    <sheet name="Asistencia Social" sheetId="4" r:id="rId4"/>
    <sheet name="Cobertura Médica" sheetId="5" r:id="rId5"/>
  </sheets>
  <definedNames/>
  <calcPr fullCalcOnLoad="1"/>
</workbook>
</file>

<file path=xl/sharedStrings.xml><?xml version="1.0" encoding="utf-8"?>
<sst xmlns="http://schemas.openxmlformats.org/spreadsheetml/2006/main" count="535" uniqueCount="209">
  <si>
    <t>EHE. Localidad de Pergamino</t>
  </si>
  <si>
    <t>Concurre</t>
  </si>
  <si>
    <t xml:space="preserve">Reciben </t>
  </si>
  <si>
    <t>No concurre</t>
  </si>
  <si>
    <t>No reciben</t>
  </si>
  <si>
    <t>Porcentaje de hogares según la recepción de un plan de asistencia social (no laboral)</t>
  </si>
  <si>
    <t>No responde</t>
  </si>
  <si>
    <t>Porcentaje de la población según la concurrencia a comedor</t>
  </si>
  <si>
    <t>Porcentaje de Jefes de hogar según cobertura médica</t>
  </si>
  <si>
    <t xml:space="preserve">Tiene </t>
  </si>
  <si>
    <t>No tiene</t>
  </si>
  <si>
    <t>Porcentaje de población por tipo de cobertura médica</t>
  </si>
  <si>
    <t xml:space="preserve">Obra Social </t>
  </si>
  <si>
    <t>Coseguro</t>
  </si>
  <si>
    <t>Serv. de Emergencia</t>
  </si>
  <si>
    <t>Porcentaje de Jefes de hogar por tipo de cobertura médica</t>
  </si>
  <si>
    <t>Obra Social</t>
  </si>
  <si>
    <t xml:space="preserve">Coseguro </t>
  </si>
  <si>
    <t>Serv. de Emerg.</t>
  </si>
  <si>
    <t>Porcentaje de la población según cantidad de cobertura médica</t>
  </si>
  <si>
    <t>Una</t>
  </si>
  <si>
    <t>Dos</t>
  </si>
  <si>
    <t>Más de dos</t>
  </si>
  <si>
    <t>Ninguna</t>
  </si>
  <si>
    <t>Porcentaje de población según asistencia a la escuela</t>
  </si>
  <si>
    <t>Asiste o asistió</t>
  </si>
  <si>
    <t>Nunca asistió</t>
  </si>
  <si>
    <t>Porcentaje de la población según nivel educativo</t>
  </si>
  <si>
    <t>Primaria incompleta</t>
  </si>
  <si>
    <t>Primaria completa</t>
  </si>
  <si>
    <t>Secundaria incompleta</t>
  </si>
  <si>
    <t>Secundaria completa</t>
  </si>
  <si>
    <t>Superior y universitaria incompleta</t>
  </si>
  <si>
    <t>Superior y universitaria completa</t>
  </si>
  <si>
    <t>Sin instrucción</t>
  </si>
  <si>
    <t>Porcentaje de la PEA según nivel educativo</t>
  </si>
  <si>
    <t>Porcentaje de hogares por tipo de vivienda</t>
  </si>
  <si>
    <t>Vivienda con entrada independiente</t>
  </si>
  <si>
    <t>Vivienda con entrada común</t>
  </si>
  <si>
    <t>Conventillo o inquilinato</t>
  </si>
  <si>
    <t>Vivienda en lugar de trabajo</t>
  </si>
  <si>
    <t xml:space="preserve">Pensión </t>
  </si>
  <si>
    <t>Porcentaje de hogares según número de habitaciones de uso exclusivo del hogar</t>
  </si>
  <si>
    <t>3 y más</t>
  </si>
  <si>
    <t>Indicador de hacinamiento</t>
  </si>
  <si>
    <t>Porcentaje de personas que viven en hogares con hacinamiento crítico</t>
  </si>
  <si>
    <t>Porcentaje de hogares según número de miembros</t>
  </si>
  <si>
    <t>Unipersonal</t>
  </si>
  <si>
    <t>2 a 4 personas</t>
  </si>
  <si>
    <t>5 personas y más</t>
  </si>
  <si>
    <t>Porcentaje de hogares según el régimen de tenencia</t>
  </si>
  <si>
    <t>Propietario de la vivienda y el terreno</t>
  </si>
  <si>
    <t>Propietario de la vivienda solamente</t>
  </si>
  <si>
    <t>Inquilino o arrendatario de la vivienda</t>
  </si>
  <si>
    <t>Ocupante con relación de dependencia</t>
  </si>
  <si>
    <t>Ocupante gratuito</t>
  </si>
  <si>
    <t>Otros</t>
  </si>
  <si>
    <t>Porcentaje de hogares según instalación de agua</t>
  </si>
  <si>
    <t>Con instalación</t>
  </si>
  <si>
    <t xml:space="preserve">    por cañería dentro de la vivienda</t>
  </si>
  <si>
    <t xml:space="preserve">    fuera de la vivienda pero dentro del terreno</t>
  </si>
  <si>
    <t>Sin instalación</t>
  </si>
  <si>
    <t>Porcentaje de hogares según instalación de baño</t>
  </si>
  <si>
    <t xml:space="preserve">Con instalación </t>
  </si>
  <si>
    <t>Porcentaje de hogares según el tipo de desagüe del inodoro</t>
  </si>
  <si>
    <t>A cámara séptica y pozo ciego</t>
  </si>
  <si>
    <t>Porcentaje de hogares según el tipo de material predominante en los pisos interiores</t>
  </si>
  <si>
    <t>Cerámica, baldosa, mosaicos mármol, madera o alfombrado</t>
  </si>
  <si>
    <t>Cemento o ladrillo fijo</t>
  </si>
  <si>
    <t>Tierra o ladrillo suelto</t>
  </si>
  <si>
    <t>Porcentaje de hogares según el material predominante de las paredes exteriores</t>
  </si>
  <si>
    <t>Ladrillo, piedra, bloque u hormigón</t>
  </si>
  <si>
    <t>Adobe</t>
  </si>
  <si>
    <t>Madera</t>
  </si>
  <si>
    <t>Chapa de metal o fibrocemento</t>
  </si>
  <si>
    <t>Porcentaje de hogares según el revestimiento de las paredes exteriores</t>
  </si>
  <si>
    <t xml:space="preserve">Con revoque/revestimiento </t>
  </si>
  <si>
    <t>Sin revoque/revestimiento</t>
  </si>
  <si>
    <t>Porcentaje de hogares según el material de la cubierta exterior del techo</t>
  </si>
  <si>
    <t>Cubierta asfáltica o membrana</t>
  </si>
  <si>
    <t>Baldosa o losa (sin cubierta)</t>
  </si>
  <si>
    <t>Pizarra o teja</t>
  </si>
  <si>
    <t>Chapa de metal (sin cubierta)</t>
  </si>
  <si>
    <t>Chapa de fibrocemento o plástico</t>
  </si>
  <si>
    <t>Chapa de cartón</t>
  </si>
  <si>
    <t>Porcentaje de hogares según el revestimiento interior del techo</t>
  </si>
  <si>
    <t xml:space="preserve">Con cielorraso/revestimiento </t>
  </si>
  <si>
    <t>Sin cielorraso/revestimiento</t>
  </si>
  <si>
    <t>Porcentaje de hogares según capacidad patrimonial</t>
  </si>
  <si>
    <t>Suficiente</t>
  </si>
  <si>
    <t>Insuficiente</t>
  </si>
  <si>
    <t>Porcentaje de hogares según MATCO</t>
  </si>
  <si>
    <t>Parcialmente Insuficiente</t>
  </si>
  <si>
    <t>Porcentaje de hogares según CALMAT</t>
  </si>
  <si>
    <t>CALMAT I</t>
  </si>
  <si>
    <t>CALMAT II</t>
  </si>
  <si>
    <t>CALMAT III</t>
  </si>
  <si>
    <t>CALMAT IV</t>
  </si>
  <si>
    <t>CALMAT V</t>
  </si>
  <si>
    <t>Tasas Básicas del mercado laboral</t>
  </si>
  <si>
    <t>Tasa de actividad</t>
  </si>
  <si>
    <t>Tasa de empleo</t>
  </si>
  <si>
    <t>Tasa de desocupación</t>
  </si>
  <si>
    <t>Tasa de subocupación</t>
  </si>
  <si>
    <t xml:space="preserve">    demandante</t>
  </si>
  <si>
    <t xml:space="preserve">    no demandante</t>
  </si>
  <si>
    <t>Tasas Específicas del mercado laboral</t>
  </si>
  <si>
    <t>Tasa de actividad de mujeres</t>
  </si>
  <si>
    <t>Tasa de actividad de varones</t>
  </si>
  <si>
    <t>Tasa de actividad de mujeres hasta 29 años</t>
  </si>
  <si>
    <t>Tasa de actividad de mujeres de 30 a 64 años</t>
  </si>
  <si>
    <t>Tasa de actividad de varones hasta 29 años</t>
  </si>
  <si>
    <t>Tasa de actividad de varones de 30 a 64 años</t>
  </si>
  <si>
    <t>No trabajó circunstancialmente</t>
  </si>
  <si>
    <t>Porcentaje de ocupados según el tipo de institución en la que trabaja</t>
  </si>
  <si>
    <t>Estatal</t>
  </si>
  <si>
    <t>Privada</t>
  </si>
  <si>
    <t xml:space="preserve">Cooperativa </t>
  </si>
  <si>
    <t>No gubernamental sin fines de lucro</t>
  </si>
  <si>
    <t>Porcentaje de la población ocupada según categoría ocupacional</t>
  </si>
  <si>
    <t>Patrón o empleador</t>
  </si>
  <si>
    <t>Cuenta propia</t>
  </si>
  <si>
    <t>Trabajador familiar sin remuneración</t>
  </si>
  <si>
    <t>Porcentaje de población asalariada según percepción de beneficios sociales</t>
  </si>
  <si>
    <t>Indemnización por despido</t>
  </si>
  <si>
    <t>Vacaciones pagas</t>
  </si>
  <si>
    <t>Aguinaldo</t>
  </si>
  <si>
    <t>Descuentos Jubilatorios</t>
  </si>
  <si>
    <t>Ningún beneficio</t>
  </si>
  <si>
    <t>Ocupados según antigüedad en la ocupación</t>
  </si>
  <si>
    <t>Años</t>
  </si>
  <si>
    <t>Meses</t>
  </si>
  <si>
    <t>Menos de 1 mes</t>
  </si>
  <si>
    <t>Porcentaje de ocupados según la rama de actividad en la que trabaja</t>
  </si>
  <si>
    <t>Agricultura/ganadería</t>
  </si>
  <si>
    <t>Pesca</t>
  </si>
  <si>
    <t>Minería</t>
  </si>
  <si>
    <t>Industria manufacturera</t>
  </si>
  <si>
    <t>Electricidad, gas y agua</t>
  </si>
  <si>
    <t>Construcción</t>
  </si>
  <si>
    <t>Comercio y reparaciones</t>
  </si>
  <si>
    <t>Hotelería y restaurant</t>
  </si>
  <si>
    <t>Transporte, almacenamiento y comunicaciones</t>
  </si>
  <si>
    <t>Intermediación financiera</t>
  </si>
  <si>
    <t>Servicios inmobiliarios, empresariales y alquiler</t>
  </si>
  <si>
    <t>Adm. Pública, defensa y seguridad social obligatoria</t>
  </si>
  <si>
    <t>Enseñanza</t>
  </si>
  <si>
    <t>Servicios sociales y de salud</t>
  </si>
  <si>
    <t>Servicio de hogares que contratan servicio doméstico</t>
  </si>
  <si>
    <t>Porcentaje de ocupados según la búsqueda de otra ocupación</t>
  </si>
  <si>
    <t>Ocupados que buscan otra ocupación</t>
  </si>
  <si>
    <t xml:space="preserve">Ocupado </t>
  </si>
  <si>
    <t>Desocupado</t>
  </si>
  <si>
    <t>Inactivo</t>
  </si>
  <si>
    <t>No Responde</t>
  </si>
  <si>
    <t>Porcentaje de desocupados que anteriormente no tenían una ocupación</t>
  </si>
  <si>
    <t>Despido</t>
  </si>
  <si>
    <t>Jubilación</t>
  </si>
  <si>
    <t>Falta de trabajo</t>
  </si>
  <si>
    <t>Malas condiciones laborales</t>
  </si>
  <si>
    <t>Finalización de trabajo temporario</t>
  </si>
  <si>
    <t>Motivos personales</t>
  </si>
  <si>
    <t xml:space="preserve">No responde </t>
  </si>
  <si>
    <t>A red pública (cloaca)</t>
  </si>
  <si>
    <t>Sólo a pozo ciego</t>
  </si>
  <si>
    <t>A hoyo/excavación en la tierra, etc</t>
  </si>
  <si>
    <t xml:space="preserve">Mutual/Prepaga </t>
  </si>
  <si>
    <t>Mutual/Prepaga</t>
  </si>
  <si>
    <t>De 1 a 3 meses</t>
  </si>
  <si>
    <t>Entre 3 y 6 meses</t>
  </si>
  <si>
    <t>Entre 6 y 12 meses</t>
  </si>
  <si>
    <t>Entre 1 y 3 años</t>
  </si>
  <si>
    <t>Más de 3 años</t>
  </si>
  <si>
    <t>Asalariado</t>
  </si>
  <si>
    <t>Promedio de habitaciones exclusivas</t>
  </si>
  <si>
    <t>Por vivienda</t>
  </si>
  <si>
    <t>Por hogar</t>
  </si>
  <si>
    <t>Porcentaje de hogares con hacinamiento crítico</t>
  </si>
  <si>
    <t>Local no construido para habitación habitado</t>
  </si>
  <si>
    <t>Vivienda en cosntrucción habitada</t>
  </si>
  <si>
    <t xml:space="preserve">      Para cambiar de ocupación</t>
  </si>
  <si>
    <t xml:space="preserve">      Para tener otra ocupación</t>
  </si>
  <si>
    <t>Porcentaje de hogares según INSA</t>
  </si>
  <si>
    <t>-</t>
  </si>
  <si>
    <t>Servicios comunitarios, sociales y personales</t>
  </si>
  <si>
    <t xml:space="preserve">      No responde</t>
  </si>
  <si>
    <t>Menos de 35 hs.</t>
  </si>
  <si>
    <t>Entre 35 y 45 hs.</t>
  </si>
  <si>
    <t>Más de 45 hs.</t>
  </si>
  <si>
    <t>Porcentaje de población ocupada según estabilidad de la ocupación</t>
  </si>
  <si>
    <t>Tiene tiempo de finalización acordado</t>
  </si>
  <si>
    <t>No tiene tiempo de finalización acordado</t>
  </si>
  <si>
    <t>Porcentaje de hogares según la procedencia de agua para consumo</t>
  </si>
  <si>
    <t>De red pública</t>
  </si>
  <si>
    <t>De perforación/ pozo con bomba</t>
  </si>
  <si>
    <t>De perforación/ pozo sin bomba</t>
  </si>
  <si>
    <t>De río, canal o arroyo</t>
  </si>
  <si>
    <t>Ninguna de las anteriores</t>
  </si>
  <si>
    <t>Año</t>
  </si>
  <si>
    <r>
      <t>Fuente:</t>
    </r>
    <r>
      <rPr>
        <sz val="8"/>
        <rFont val="Arial"/>
        <family val="2"/>
      </rPr>
      <t xml:space="preserve"> EHE. Dirección Provincial de Estadística.</t>
    </r>
  </si>
  <si>
    <r>
      <t>Nota:</t>
    </r>
    <r>
      <rPr>
        <sz val="8"/>
        <rFont val="Arial"/>
        <family val="2"/>
      </rPr>
      <t xml:space="preserve"> Por razones de comparabilidad, se presentan los resultados según el sistema primaria-secundaria. Para ello se realizó la equivalencia entre los distintos sistemas educativos que existen y existieron en la provincia de Buenos Aires según los años aprobados en el sistema de educación formal.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</si>
  <si>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Se considera hacinamiento crítico cuando hay más de 3 personas por cuarto</t>
    </r>
  </si>
  <si>
    <t>Jefe/a</t>
  </si>
  <si>
    <t>Cónyuge</t>
  </si>
  <si>
    <t>Hijo</t>
  </si>
  <si>
    <t>Porcentaje de la población ocupada según intensidad de la ocupación</t>
  </si>
  <si>
    <t>Porcentaje de la población según el tipo de componente del hogar y condición de actividad</t>
  </si>
  <si>
    <t>Porcentaje de desocupados según tiempo de búsqueda</t>
  </si>
  <si>
    <t>Porcentaje de desocupados con ocupación anterior según causa de la desocupación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</si>
</sst>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%"/>
    <numFmt numFmtId="198" formatCode="0.000"/>
    <numFmt numFmtId="199" formatCode="0.000000000"/>
    <numFmt numFmtId="200" formatCode="0.0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.0"/>
    <numFmt numFmtId="210" formatCode="####.0"/>
    <numFmt numFmtId="211" formatCode="###0"/>
    <numFmt numFmtId="212" formatCode="####.00"/>
    <numFmt numFmtId="213" formatCode="####.000"/>
    <numFmt numFmtId="214" formatCode="####.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196" fontId="0" fillId="33" borderId="0" xfId="0" applyNumberFormat="1" applyFont="1" applyFill="1" applyAlignment="1">
      <alignment horizontal="center"/>
    </xf>
    <xf numFmtId="196" fontId="0" fillId="33" borderId="0" xfId="0" applyNumberFormat="1" applyFont="1" applyFill="1" applyAlignment="1">
      <alignment horizontal="center" vertical="center"/>
    </xf>
    <xf numFmtId="196" fontId="0" fillId="34" borderId="0" xfId="0" applyNumberFormat="1" applyFont="1" applyFill="1" applyBorder="1" applyAlignment="1">
      <alignment horizontal="center" vertical="center"/>
    </xf>
    <xf numFmtId="210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211" fontId="4" fillId="0" borderId="0" xfId="0" applyNumberFormat="1" applyFont="1" applyBorder="1" applyAlignment="1">
      <alignment horizontal="right" vertical="top"/>
    </xf>
    <xf numFmtId="196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center" vertical="center"/>
    </xf>
    <xf numFmtId="196" fontId="5" fillId="0" borderId="0" xfId="0" applyNumberFormat="1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96" fontId="3" fillId="33" borderId="0" xfId="0" applyNumberFormat="1" applyFont="1" applyFill="1" applyBorder="1" applyAlignment="1">
      <alignment vertical="center"/>
    </xf>
    <xf numFmtId="196" fontId="6" fillId="0" borderId="0" xfId="0" applyNumberFormat="1" applyFont="1" applyFill="1" applyBorder="1" applyAlignment="1">
      <alignment horizontal="left" vertical="center" wrapText="1"/>
    </xf>
    <xf numFmtId="196" fontId="6" fillId="33" borderId="0" xfId="0" applyNumberFormat="1" applyFont="1" applyFill="1" applyBorder="1" applyAlignment="1">
      <alignment horizontal="left" vertical="center" wrapText="1"/>
    </xf>
    <xf numFmtId="196" fontId="3" fillId="33" borderId="0" xfId="0" applyNumberFormat="1" applyFont="1" applyFill="1" applyAlignment="1">
      <alignment/>
    </xf>
    <xf numFmtId="196" fontId="3" fillId="33" borderId="0" xfId="0" applyNumberFormat="1" applyFont="1" applyFill="1" applyBorder="1" applyAlignment="1">
      <alignment/>
    </xf>
    <xf numFmtId="196" fontId="7" fillId="33" borderId="0" xfId="0" applyNumberFormat="1" applyFont="1" applyFill="1" applyBorder="1" applyAlignment="1">
      <alignment horizontal="center" vertical="center"/>
    </xf>
    <xf numFmtId="196" fontId="8" fillId="33" borderId="0" xfId="0" applyNumberFormat="1" applyFont="1" applyFill="1" applyBorder="1" applyAlignment="1">
      <alignment horizontal="left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96" fontId="6" fillId="33" borderId="0" xfId="0" applyNumberFormat="1" applyFont="1" applyFill="1" applyBorder="1" applyAlignment="1">
      <alignment horizontal="center" vertical="center" wrapText="1"/>
    </xf>
    <xf numFmtId="196" fontId="0" fillId="33" borderId="0" xfId="0" applyNumberFormat="1" applyFont="1" applyFill="1" applyBorder="1" applyAlignment="1">
      <alignment horizontal="left" vertical="center" wrapText="1"/>
    </xf>
    <xf numFmtId="196" fontId="0" fillId="33" borderId="0" xfId="0" applyNumberFormat="1" applyFont="1" applyFill="1" applyBorder="1" applyAlignment="1">
      <alignment horizontal="right" vertical="center" wrapText="1"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96" fontId="0" fillId="35" borderId="0" xfId="0" applyNumberFormat="1" applyFont="1" applyFill="1" applyBorder="1" applyAlignment="1">
      <alignment horizontal="right" vertical="center" wrapText="1"/>
    </xf>
    <xf numFmtId="196" fontId="9" fillId="33" borderId="0" xfId="0" applyNumberFormat="1" applyFont="1" applyFill="1" applyBorder="1" applyAlignment="1">
      <alignment horizontal="left" vertical="center"/>
    </xf>
    <xf numFmtId="196" fontId="6" fillId="33" borderId="0" xfId="0" applyNumberFormat="1" applyFont="1" applyFill="1" applyBorder="1" applyAlignment="1">
      <alignment horizontal="left" vertical="center"/>
    </xf>
    <xf numFmtId="196" fontId="5" fillId="33" borderId="0" xfId="0" applyNumberFormat="1" applyFont="1" applyFill="1" applyAlignment="1">
      <alignment/>
    </xf>
    <xf numFmtId="196" fontId="0" fillId="33" borderId="0" xfId="0" applyNumberFormat="1" applyFont="1" applyFill="1" applyAlignment="1">
      <alignment/>
    </xf>
    <xf numFmtId="196" fontId="3" fillId="0" borderId="0" xfId="0" applyNumberFormat="1" applyFont="1" applyFill="1" applyAlignment="1">
      <alignment horizontal="right" vertical="center"/>
    </xf>
    <xf numFmtId="196" fontId="0" fillId="33" borderId="0" xfId="0" applyNumberFormat="1" applyFont="1" applyFill="1" applyBorder="1" applyAlignment="1">
      <alignment/>
    </xf>
    <xf numFmtId="196" fontId="6" fillId="33" borderId="0" xfId="0" applyNumberFormat="1" applyFont="1" applyFill="1" applyBorder="1" applyAlignment="1">
      <alignment vertical="center" wrapText="1"/>
    </xf>
    <xf numFmtId="196" fontId="0" fillId="33" borderId="0" xfId="0" applyNumberFormat="1" applyFont="1" applyFill="1" applyBorder="1" applyAlignment="1">
      <alignment horizontal="left" vertical="center"/>
    </xf>
    <xf numFmtId="196" fontId="8" fillId="33" borderId="0" xfId="0" applyNumberFormat="1" applyFont="1" applyFill="1" applyBorder="1" applyAlignment="1">
      <alignment horizontal="center" vertical="center"/>
    </xf>
    <xf numFmtId="196" fontId="0" fillId="0" borderId="0" xfId="0" applyNumberFormat="1" applyFont="1" applyFill="1" applyBorder="1" applyAlignment="1">
      <alignment horizontal="center"/>
    </xf>
    <xf numFmtId="196" fontId="0" fillId="33" borderId="0" xfId="0" applyNumberFormat="1" applyFont="1" applyFill="1" applyBorder="1" applyAlignment="1">
      <alignment horizontal="center"/>
    </xf>
    <xf numFmtId="196" fontId="8" fillId="33" borderId="0" xfId="0" applyNumberFormat="1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 horizontal="center" vertical="center" wrapText="1"/>
    </xf>
    <xf numFmtId="196" fontId="0" fillId="33" borderId="0" xfId="0" applyNumberFormat="1" applyFont="1" applyFill="1" applyBorder="1" applyAlignment="1">
      <alignment/>
    </xf>
    <xf numFmtId="196" fontId="6" fillId="0" borderId="0" xfId="0" applyNumberFormat="1" applyFont="1" applyFill="1" applyBorder="1" applyAlignment="1">
      <alignment horizontal="center" vertical="center" wrapText="1"/>
    </xf>
    <xf numFmtId="196" fontId="0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96" fontId="0" fillId="0" borderId="0" xfId="0" applyNumberFormat="1" applyFont="1" applyFill="1" applyBorder="1" applyAlignment="1">
      <alignment/>
    </xf>
    <xf numFmtId="196" fontId="6" fillId="0" borderId="0" xfId="0" applyNumberFormat="1" applyFont="1" applyFill="1" applyBorder="1" applyAlignment="1">
      <alignment horizontal="left" vertical="center"/>
    </xf>
    <xf numFmtId="196" fontId="57" fillId="33" borderId="0" xfId="0" applyNumberFormat="1" applyFont="1" applyFill="1" applyBorder="1" applyAlignment="1">
      <alignment horizontal="center" vertical="center" wrapText="1"/>
    </xf>
    <xf numFmtId="196" fontId="58" fillId="33" borderId="0" xfId="0" applyNumberFormat="1" applyFont="1" applyFill="1" applyAlignment="1">
      <alignment horizontal="center"/>
    </xf>
    <xf numFmtId="17" fontId="10" fillId="34" borderId="0" xfId="0" applyNumberFormat="1" applyFont="1" applyFill="1" applyBorder="1" applyAlignment="1">
      <alignment horizontal="center" vertical="center" wrapText="1"/>
    </xf>
    <xf numFmtId="196" fontId="11" fillId="33" borderId="0" xfId="0" applyNumberFormat="1" applyFont="1" applyFill="1" applyAlignment="1">
      <alignment horizontal="center"/>
    </xf>
    <xf numFmtId="196" fontId="58" fillId="33" borderId="0" xfId="0" applyNumberFormat="1" applyFont="1" applyFill="1" applyAlignment="1">
      <alignment/>
    </xf>
    <xf numFmtId="196" fontId="58" fillId="33" borderId="0" xfId="0" applyNumberFormat="1" applyFont="1" applyFill="1" applyAlignment="1">
      <alignment/>
    </xf>
    <xf numFmtId="196" fontId="58" fillId="33" borderId="0" xfId="0" applyNumberFormat="1" applyFont="1" applyFill="1" applyAlignment="1">
      <alignment horizontal="left"/>
    </xf>
    <xf numFmtId="196" fontId="6" fillId="0" borderId="0" xfId="0" applyNumberFormat="1" applyFont="1" applyFill="1" applyBorder="1" applyAlignment="1">
      <alignment vertical="center" wrapText="1"/>
    </xf>
    <xf numFmtId="196" fontId="12" fillId="33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196" fontId="12" fillId="33" borderId="0" xfId="0" applyNumberFormat="1" applyFont="1" applyFill="1" applyBorder="1" applyAlignment="1">
      <alignment horizontal="left" vertical="center"/>
    </xf>
    <xf numFmtId="196" fontId="0" fillId="33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 vertical="center"/>
    </xf>
    <xf numFmtId="196" fontId="11" fillId="33" borderId="0" xfId="0" applyNumberFormat="1" applyFont="1" applyFill="1" applyBorder="1" applyAlignment="1">
      <alignment horizontal="center"/>
    </xf>
    <xf numFmtId="196" fontId="0" fillId="33" borderId="0" xfId="0" applyNumberFormat="1" applyFont="1" applyFill="1" applyBorder="1" applyAlignment="1">
      <alignment horizontal="center" vertical="center" wrapText="1"/>
    </xf>
    <xf numFmtId="196" fontId="0" fillId="33" borderId="0" xfId="0" applyNumberFormat="1" applyFont="1" applyFill="1" applyBorder="1" applyAlignment="1">
      <alignment wrapText="1"/>
    </xf>
    <xf numFmtId="196" fontId="8" fillId="33" borderId="0" xfId="0" applyNumberFormat="1" applyFont="1" applyFill="1" applyBorder="1" applyAlignment="1">
      <alignment horizontal="center" wrapText="1"/>
    </xf>
    <xf numFmtId="196" fontId="0" fillId="0" borderId="0" xfId="48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vertical="center"/>
    </xf>
    <xf numFmtId="196" fontId="3" fillId="33" borderId="0" xfId="0" applyNumberFormat="1" applyFont="1" applyFill="1" applyBorder="1" applyAlignment="1">
      <alignment horizontal="center"/>
    </xf>
    <xf numFmtId="196" fontId="0" fillId="33" borderId="0" xfId="0" applyNumberFormat="1" applyFont="1" applyFill="1" applyBorder="1" applyAlignment="1">
      <alignment vertical="center"/>
    </xf>
    <xf numFmtId="196" fontId="0" fillId="33" borderId="0" xfId="0" applyNumberFormat="1" applyFont="1" applyFill="1" applyBorder="1" applyAlignment="1">
      <alignment horizontal="center" vertical="center"/>
    </xf>
    <xf numFmtId="196" fontId="9" fillId="33" borderId="0" xfId="0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 horizontal="right" vertical="center"/>
    </xf>
    <xf numFmtId="196" fontId="3" fillId="33" borderId="0" xfId="0" applyNumberFormat="1" applyFont="1" applyFill="1" applyBorder="1" applyAlignment="1">
      <alignment horizontal="right" vertical="center"/>
    </xf>
    <xf numFmtId="196" fontId="3" fillId="33" borderId="0" xfId="0" applyNumberFormat="1" applyFont="1" applyFill="1" applyBorder="1" applyAlignment="1">
      <alignment horizontal="left" vertical="center" wrapText="1"/>
    </xf>
    <xf numFmtId="196" fontId="3" fillId="33" borderId="0" xfId="0" applyNumberFormat="1" applyFont="1" applyFill="1" applyBorder="1" applyAlignment="1">
      <alignment horizontal="justify"/>
    </xf>
    <xf numFmtId="196" fontId="3" fillId="33" borderId="0" xfId="0" applyNumberFormat="1" applyFont="1" applyFill="1" applyBorder="1" applyAlignment="1">
      <alignment vertical="center" wrapText="1"/>
    </xf>
    <xf numFmtId="196" fontId="6" fillId="33" borderId="0" xfId="0" applyNumberFormat="1" applyFont="1" applyFill="1" applyBorder="1" applyAlignment="1">
      <alignment vertical="center"/>
    </xf>
    <xf numFmtId="196" fontId="11" fillId="33" borderId="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 horizontal="left"/>
    </xf>
    <xf numFmtId="196" fontId="8" fillId="33" borderId="10" xfId="0" applyNumberFormat="1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96" fontId="0" fillId="33" borderId="10" xfId="0" applyNumberFormat="1" applyFont="1" applyFill="1" applyBorder="1" applyAlignment="1">
      <alignment horizontal="left" vertical="center" wrapText="1"/>
    </xf>
    <xf numFmtId="196" fontId="0" fillId="33" borderId="10" xfId="0" applyNumberFormat="1" applyFont="1" applyFill="1" applyBorder="1" applyAlignment="1">
      <alignment horizontal="right" vertical="center" wrapText="1"/>
    </xf>
    <xf numFmtId="196" fontId="0" fillId="35" borderId="10" xfId="0" applyNumberFormat="1" applyFont="1" applyFill="1" applyBorder="1" applyAlignment="1">
      <alignment horizontal="right" vertical="center" wrapText="1"/>
    </xf>
    <xf numFmtId="196" fontId="0" fillId="0" borderId="10" xfId="0" applyNumberFormat="1" applyFont="1" applyBorder="1" applyAlignment="1">
      <alignment horizontal="right"/>
    </xf>
    <xf numFmtId="196" fontId="0" fillId="0" borderId="10" xfId="0" applyNumberFormat="1" applyFont="1" applyFill="1" applyBorder="1" applyAlignment="1">
      <alignment horizontal="right"/>
    </xf>
    <xf numFmtId="196" fontId="0" fillId="33" borderId="10" xfId="0" applyNumberFormat="1" applyFont="1" applyFill="1" applyBorder="1" applyAlignment="1">
      <alignment horizontal="left" vertical="center"/>
    </xf>
    <xf numFmtId="196" fontId="0" fillId="33" borderId="10" xfId="0" applyNumberFormat="1" applyFont="1" applyFill="1" applyBorder="1" applyAlignment="1">
      <alignment horizontal="right" vertical="center"/>
    </xf>
    <xf numFmtId="196" fontId="0" fillId="0" borderId="10" xfId="0" applyNumberFormat="1" applyFont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center"/>
    </xf>
    <xf numFmtId="196" fontId="8" fillId="33" borderId="0" xfId="0" applyNumberFormat="1" applyFont="1" applyFill="1" applyBorder="1" applyAlignment="1">
      <alignment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center" wrapText="1"/>
    </xf>
    <xf numFmtId="0" fontId="58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196" fontId="0" fillId="34" borderId="0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6" fontId="0" fillId="0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 indent="1"/>
    </xf>
    <xf numFmtId="196" fontId="3" fillId="33" borderId="0" xfId="0" applyNumberFormat="1" applyFont="1" applyFill="1" applyBorder="1" applyAlignment="1">
      <alignment horizontal="right" vertical="center" wrapText="1"/>
    </xf>
    <xf numFmtId="196" fontId="0" fillId="0" borderId="0" xfId="0" applyNumberFormat="1" applyFont="1" applyFill="1" applyBorder="1" applyAlignment="1">
      <alignment horizontal="right" vertical="center" wrapText="1"/>
    </xf>
    <xf numFmtId="196" fontId="15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/>
    </xf>
    <xf numFmtId="17" fontId="8" fillId="34" borderId="0" xfId="0" applyNumberFormat="1" applyFont="1" applyFill="1" applyBorder="1" applyAlignment="1">
      <alignment horizontal="center" vertical="center" wrapText="1"/>
    </xf>
    <xf numFmtId="196" fontId="16" fillId="34" borderId="0" xfId="0" applyNumberFormat="1" applyFont="1" applyFill="1" applyBorder="1" applyAlignment="1">
      <alignment horizontal="center" vertical="center"/>
    </xf>
    <xf numFmtId="196" fontId="17" fillId="0" borderId="0" xfId="0" applyNumberFormat="1" applyFont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center"/>
    </xf>
    <xf numFmtId="196" fontId="3" fillId="34" borderId="0" xfId="0" applyNumberFormat="1" applyFont="1" applyFill="1" applyBorder="1" applyAlignment="1">
      <alignment vertical="center"/>
    </xf>
    <xf numFmtId="196" fontId="11" fillId="33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196" fontId="3" fillId="34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196" fontId="3" fillId="34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196" fontId="0" fillId="33" borderId="0" xfId="0" applyNumberFormat="1" applyFont="1" applyFill="1" applyBorder="1" applyAlignment="1">
      <alignment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196" fontId="0" fillId="34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196" fontId="0" fillId="0" borderId="1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17" fontId="59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/>
    </xf>
    <xf numFmtId="196" fontId="0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/>
    </xf>
    <xf numFmtId="196" fontId="58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 wrapText="1"/>
    </xf>
    <xf numFmtId="196" fontId="58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/>
    </xf>
    <xf numFmtId="196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left"/>
    </xf>
    <xf numFmtId="49" fontId="8" fillId="33" borderId="0" xfId="0" applyNumberFormat="1" applyFont="1" applyFill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vertical="center" wrapText="1"/>
    </xf>
    <xf numFmtId="49" fontId="6" fillId="33" borderId="0" xfId="0" applyNumberFormat="1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196" fontId="0" fillId="34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 wrapText="1"/>
    </xf>
    <xf numFmtId="196" fontId="8" fillId="34" borderId="0" xfId="0" applyNumberFormat="1" applyFont="1" applyFill="1" applyBorder="1" applyAlignment="1">
      <alignment horizontal="center" vertical="center" wrapText="1"/>
    </xf>
    <xf numFmtId="1" fontId="8" fillId="34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" fontId="8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96" fontId="8" fillId="33" borderId="11" xfId="0" applyNumberFormat="1" applyFont="1" applyFill="1" applyBorder="1" applyAlignment="1">
      <alignment horizontal="center" vertical="center" wrapText="1"/>
    </xf>
    <xf numFmtId="196" fontId="8" fillId="33" borderId="10" xfId="0" applyNumberFormat="1" applyFont="1" applyFill="1" applyBorder="1" applyAlignment="1">
      <alignment horizontal="center" vertical="center" wrapText="1"/>
    </xf>
    <xf numFmtId="196" fontId="6" fillId="33" borderId="0" xfId="0" applyNumberFormat="1" applyFont="1" applyFill="1" applyBorder="1" applyAlignment="1">
      <alignment horizontal="left" vertical="center" wrapText="1"/>
    </xf>
    <xf numFmtId="196" fontId="6" fillId="33" borderId="0" xfId="0" applyNumberFormat="1" applyFont="1" applyFill="1" applyBorder="1" applyAlignment="1">
      <alignment horizontal="center" vertical="center" wrapText="1"/>
    </xf>
    <xf numFmtId="196" fontId="6" fillId="33" borderId="0" xfId="0" applyNumberFormat="1" applyFont="1" applyFill="1" applyBorder="1" applyAlignment="1">
      <alignment vertical="top" wrapText="1"/>
    </xf>
    <xf numFmtId="196" fontId="0" fillId="33" borderId="0" xfId="0" applyNumberFormat="1" applyFont="1" applyFill="1" applyBorder="1" applyAlignment="1">
      <alignment vertical="top" wrapText="1"/>
    </xf>
    <xf numFmtId="196" fontId="6" fillId="0" borderId="0" xfId="0" applyNumberFormat="1" applyFont="1" applyFill="1" applyBorder="1" applyAlignment="1">
      <alignment horizontal="center" vertical="center" wrapText="1"/>
    </xf>
    <xf numFmtId="196" fontId="0" fillId="33" borderId="0" xfId="0" applyNumberFormat="1" applyFont="1" applyFill="1" applyBorder="1" applyAlignment="1">
      <alignment horizontal="center" vertical="center" wrapText="1"/>
    </xf>
    <xf numFmtId="196" fontId="0" fillId="33" borderId="0" xfId="0" applyNumberFormat="1" applyFont="1" applyFill="1" applyBorder="1" applyAlignment="1">
      <alignment wrapText="1"/>
    </xf>
    <xf numFmtId="196" fontId="8" fillId="33" borderId="0" xfId="0" applyNumberFormat="1" applyFont="1" applyFill="1" applyBorder="1" applyAlignment="1">
      <alignment horizontal="center" wrapText="1"/>
    </xf>
    <xf numFmtId="196" fontId="6" fillId="33" borderId="0" xfId="0" applyNumberFormat="1" applyFont="1" applyFill="1" applyBorder="1" applyAlignment="1">
      <alignment horizontal="center" wrapText="1"/>
    </xf>
    <xf numFmtId="196" fontId="3" fillId="33" borderId="0" xfId="0" applyNumberFormat="1" applyFont="1" applyFill="1" applyBorder="1" applyAlignment="1">
      <alignment vertical="top" wrapText="1"/>
    </xf>
    <xf numFmtId="196" fontId="6" fillId="33" borderId="0" xfId="0" applyNumberFormat="1" applyFont="1" applyFill="1" applyBorder="1" applyAlignment="1">
      <alignment horizontal="center"/>
    </xf>
    <xf numFmtId="196" fontId="3" fillId="33" borderId="0" xfId="0" applyNumberFormat="1" applyFont="1" applyFill="1" applyBorder="1" applyAlignment="1">
      <alignment horizontal="center"/>
    </xf>
    <xf numFmtId="196" fontId="3" fillId="33" borderId="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justify" vertical="top" wrapText="1"/>
    </xf>
    <xf numFmtId="0" fontId="0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Porcentaje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4"/>
  <sheetViews>
    <sheetView showGridLines="0" zoomScalePageLayoutView="0" workbookViewId="0" topLeftCell="A1">
      <selection activeCell="D1" sqref="D1"/>
    </sheetView>
  </sheetViews>
  <sheetFormatPr defaultColWidth="11.421875" defaultRowHeight="12.75"/>
  <cols>
    <col min="1" max="1" width="55.7109375" style="82" customWidth="1"/>
    <col min="2" max="4" width="12.7109375" style="82" customWidth="1"/>
    <col min="5" max="5" width="12.7109375" style="36" customWidth="1"/>
    <col min="6" max="6" width="12.7109375" style="34" customWidth="1"/>
    <col min="7" max="7" width="12.7109375" style="47" customWidth="1"/>
    <col min="8" max="8" width="12.7109375" style="36" customWidth="1"/>
    <col min="9" max="9" width="13.00390625" style="36" customWidth="1"/>
    <col min="10" max="10" width="12.7109375" style="34" customWidth="1"/>
    <col min="11" max="13" width="11.421875" style="34" customWidth="1"/>
    <col min="14" max="14" width="8.8515625" style="34" customWidth="1"/>
    <col min="15" max="15" width="3.421875" style="34" customWidth="1"/>
    <col min="16" max="16" width="31.421875" style="34" bestFit="1" customWidth="1"/>
    <col min="17" max="19" width="11.421875" style="34" customWidth="1"/>
    <col min="20" max="20" width="39.57421875" style="34" bestFit="1" customWidth="1"/>
    <col min="21" max="16384" width="11.421875" style="34" customWidth="1"/>
  </cols>
  <sheetData>
    <row r="1" spans="1:21" s="16" customFormat="1" ht="18" customHeight="1">
      <c r="A1" s="22" t="s">
        <v>0</v>
      </c>
      <c r="G1" s="17"/>
      <c r="J1" s="215"/>
      <c r="K1" s="215"/>
      <c r="P1" s="215"/>
      <c r="Q1" s="215"/>
      <c r="T1" s="215"/>
      <c r="U1" s="215"/>
    </row>
    <row r="2" spans="1:21" s="16" customFormat="1" ht="18" customHeight="1">
      <c r="A2" s="22"/>
      <c r="G2" s="17"/>
      <c r="J2" s="18"/>
      <c r="K2" s="18"/>
      <c r="P2" s="18"/>
      <c r="Q2" s="18"/>
      <c r="T2" s="18"/>
      <c r="U2" s="18"/>
    </row>
    <row r="3" spans="2:21" s="19" customFormat="1" ht="18" customHeight="1">
      <c r="B3" s="214" t="s">
        <v>198</v>
      </c>
      <c r="C3" s="214"/>
      <c r="D3" s="214"/>
      <c r="E3" s="214"/>
      <c r="F3" s="214"/>
      <c r="G3" s="214"/>
      <c r="H3" s="214"/>
      <c r="I3" s="20"/>
      <c r="J3" s="18"/>
      <c r="K3" s="21"/>
      <c r="P3" s="18"/>
      <c r="Q3" s="21"/>
      <c r="T3" s="18"/>
      <c r="U3" s="21"/>
    </row>
    <row r="4" spans="1:18" s="19" customFormat="1" ht="18" customHeight="1">
      <c r="A4" s="83" t="s">
        <v>99</v>
      </c>
      <c r="B4" s="84">
        <v>2007</v>
      </c>
      <c r="C4" s="84">
        <v>2008</v>
      </c>
      <c r="D4" s="84">
        <v>2009</v>
      </c>
      <c r="E4" s="84">
        <v>2010</v>
      </c>
      <c r="F4" s="84">
        <v>2011</v>
      </c>
      <c r="G4" s="85">
        <v>2012</v>
      </c>
      <c r="H4" s="85">
        <v>2013</v>
      </c>
      <c r="I4" s="20"/>
      <c r="J4" s="216"/>
      <c r="K4" s="216"/>
      <c r="L4" s="216"/>
      <c r="M4" s="20"/>
      <c r="N4" s="216"/>
      <c r="O4" s="216"/>
      <c r="P4" s="25"/>
      <c r="Q4" s="20"/>
      <c r="R4" s="20"/>
    </row>
    <row r="5" spans="1:18" s="19" customFormat="1" ht="18" customHeight="1">
      <c r="A5" s="22"/>
      <c r="B5" s="23"/>
      <c r="C5" s="23"/>
      <c r="D5" s="23"/>
      <c r="E5" s="23"/>
      <c r="F5" s="23"/>
      <c r="G5" s="24"/>
      <c r="H5" s="24"/>
      <c r="I5" s="20"/>
      <c r="J5" s="25"/>
      <c r="K5" s="25"/>
      <c r="L5" s="25"/>
      <c r="M5" s="20"/>
      <c r="N5" s="25"/>
      <c r="O5" s="25"/>
      <c r="P5" s="25"/>
      <c r="Q5" s="20"/>
      <c r="R5" s="20"/>
    </row>
    <row r="6" spans="1:8" s="19" customFormat="1" ht="18" customHeight="1">
      <c r="A6" s="26" t="s">
        <v>100</v>
      </c>
      <c r="B6" s="27">
        <v>44.4</v>
      </c>
      <c r="C6" s="27">
        <v>46.52</v>
      </c>
      <c r="D6" s="27">
        <v>49.01</v>
      </c>
      <c r="E6" s="28">
        <v>44.063858</v>
      </c>
      <c r="F6" s="28">
        <v>45.411219943464516</v>
      </c>
      <c r="G6" s="29">
        <v>46.43582755549209</v>
      </c>
      <c r="H6" s="27">
        <v>46.4549006893373</v>
      </c>
    </row>
    <row r="7" spans="1:8" s="19" customFormat="1" ht="18" customHeight="1">
      <c r="A7" s="26" t="s">
        <v>101</v>
      </c>
      <c r="B7" s="27">
        <v>41.52</v>
      </c>
      <c r="C7" s="27">
        <v>42.59</v>
      </c>
      <c r="D7" s="27">
        <v>43.53</v>
      </c>
      <c r="E7" s="28">
        <v>40.536917</v>
      </c>
      <c r="F7" s="28">
        <v>41.25969240561023</v>
      </c>
      <c r="G7" s="29">
        <v>41.68786393318882</v>
      </c>
      <c r="H7" s="27">
        <v>43.7793537302149</v>
      </c>
    </row>
    <row r="8" spans="1:8" s="19" customFormat="1" ht="18" customHeight="1">
      <c r="A8" s="26" t="s">
        <v>102</v>
      </c>
      <c r="B8" s="27">
        <v>6.48</v>
      </c>
      <c r="C8" s="27">
        <v>8.43</v>
      </c>
      <c r="D8" s="27">
        <v>11.17</v>
      </c>
      <c r="E8" s="28">
        <v>8.004158</v>
      </c>
      <c r="F8" s="28">
        <v>9.142074454337203</v>
      </c>
      <c r="G8" s="29">
        <v>10.224785197656537</v>
      </c>
      <c r="H8" s="27">
        <v>5.759450390422561</v>
      </c>
    </row>
    <row r="9" spans="1:8" s="19" customFormat="1" ht="18" customHeight="1">
      <c r="A9" s="26" t="s">
        <v>103</v>
      </c>
      <c r="B9" s="27">
        <v>8.04</v>
      </c>
      <c r="C9" s="27">
        <v>11.97</v>
      </c>
      <c r="D9" s="27">
        <v>12.27</v>
      </c>
      <c r="E9" s="28">
        <v>9.9538563</v>
      </c>
      <c r="F9" s="28">
        <v>10.250278</v>
      </c>
      <c r="G9" s="29">
        <v>8.392880085451315</v>
      </c>
      <c r="H9" s="27">
        <v>8.9453151493985</v>
      </c>
    </row>
    <row r="10" spans="1:8" s="19" customFormat="1" ht="18" customHeight="1">
      <c r="A10" s="26" t="s">
        <v>104</v>
      </c>
      <c r="B10" s="27">
        <v>5.3</v>
      </c>
      <c r="C10" s="27">
        <v>8.45</v>
      </c>
      <c r="D10" s="30">
        <v>9.58</v>
      </c>
      <c r="E10" s="28">
        <v>7.2841134</v>
      </c>
      <c r="F10" s="28">
        <v>7.147276636968705</v>
      </c>
      <c r="G10" s="29">
        <v>6.72960542712521</v>
      </c>
      <c r="H10" s="27">
        <v>5.837261781583475</v>
      </c>
    </row>
    <row r="11" spans="1:8" s="19" customFormat="1" ht="18" customHeight="1">
      <c r="A11" s="86" t="s">
        <v>105</v>
      </c>
      <c r="B11" s="87">
        <v>2.73</v>
      </c>
      <c r="C11" s="87">
        <v>3.51</v>
      </c>
      <c r="D11" s="88">
        <v>2.59</v>
      </c>
      <c r="E11" s="89">
        <v>2.6697429</v>
      </c>
      <c r="F11" s="89">
        <v>3.10300176150924</v>
      </c>
      <c r="G11" s="90">
        <v>1.663274658326105</v>
      </c>
      <c r="H11" s="87">
        <v>3.108053367815024</v>
      </c>
    </row>
    <row r="12" spans="1:8" s="19" customFormat="1" ht="18" customHeight="1">
      <c r="A12" s="26"/>
      <c r="B12" s="27"/>
      <c r="C12" s="27"/>
      <c r="D12" s="30"/>
      <c r="E12" s="28"/>
      <c r="F12" s="28"/>
      <c r="G12" s="29"/>
      <c r="H12" s="27"/>
    </row>
    <row r="13" spans="1:9" ht="18" customHeight="1">
      <c r="A13" s="32" t="s">
        <v>199</v>
      </c>
      <c r="B13" s="32"/>
      <c r="C13" s="32"/>
      <c r="D13" s="33"/>
      <c r="E13" s="34"/>
      <c r="G13" s="35"/>
      <c r="H13" s="34"/>
      <c r="I13" s="34"/>
    </row>
    <row r="14" spans="1:26" ht="18" customHeight="1">
      <c r="A14" s="25"/>
      <c r="B14" s="25"/>
      <c r="C14" s="25"/>
      <c r="D14" s="25"/>
      <c r="F14" s="36"/>
      <c r="G14" s="17"/>
      <c r="J14" s="215"/>
      <c r="K14" s="215"/>
      <c r="L14" s="36"/>
      <c r="M14" s="36"/>
      <c r="N14" s="36"/>
      <c r="O14" s="36"/>
      <c r="P14" s="215"/>
      <c r="Q14" s="215"/>
      <c r="R14" s="36"/>
      <c r="S14" s="36"/>
      <c r="T14" s="215"/>
      <c r="U14" s="215"/>
      <c r="V14" s="36"/>
      <c r="W14" s="36"/>
      <c r="X14" s="36"/>
      <c r="Y14" s="36"/>
      <c r="Z14" s="36"/>
    </row>
    <row r="15" spans="1:17" ht="18" customHeight="1">
      <c r="A15" s="25"/>
      <c r="B15" s="214" t="s">
        <v>198</v>
      </c>
      <c r="C15" s="214"/>
      <c r="D15" s="214"/>
      <c r="E15" s="214"/>
      <c r="F15" s="214"/>
      <c r="G15" s="214"/>
      <c r="H15" s="214"/>
      <c r="J15" s="36"/>
      <c r="K15" s="18"/>
      <c r="L15" s="21"/>
      <c r="M15" s="36"/>
      <c r="N15" s="36"/>
      <c r="O15" s="36"/>
      <c r="P15" s="36"/>
      <c r="Q15" s="36"/>
    </row>
    <row r="16" spans="1:17" ht="18" customHeight="1">
      <c r="A16" s="83" t="s">
        <v>106</v>
      </c>
      <c r="B16" s="84">
        <v>2007</v>
      </c>
      <c r="C16" s="84">
        <v>2008</v>
      </c>
      <c r="D16" s="84">
        <v>2009</v>
      </c>
      <c r="E16" s="84">
        <v>2010</v>
      </c>
      <c r="F16" s="84">
        <v>2011</v>
      </c>
      <c r="G16" s="85">
        <v>2012</v>
      </c>
      <c r="H16" s="85">
        <v>2013</v>
      </c>
      <c r="I16" s="37"/>
      <c r="J16" s="36"/>
      <c r="K16" s="216"/>
      <c r="L16" s="216"/>
      <c r="M16" s="36"/>
      <c r="N16" s="36"/>
      <c r="O16" s="36"/>
      <c r="P16" s="36"/>
      <c r="Q16" s="36"/>
    </row>
    <row r="17" spans="1:17" ht="18" customHeight="1">
      <c r="A17" s="22"/>
      <c r="B17" s="23"/>
      <c r="C17" s="23"/>
      <c r="D17" s="23"/>
      <c r="E17" s="23"/>
      <c r="F17" s="23"/>
      <c r="G17" s="24"/>
      <c r="H17" s="24"/>
      <c r="I17" s="37"/>
      <c r="J17" s="36"/>
      <c r="K17" s="25"/>
      <c r="L17" s="25"/>
      <c r="M17" s="36"/>
      <c r="N17" s="36"/>
      <c r="O17" s="36"/>
      <c r="P17" s="36"/>
      <c r="Q17" s="36"/>
    </row>
    <row r="18" spans="1:9" ht="18" customHeight="1">
      <c r="A18" s="38" t="s">
        <v>107</v>
      </c>
      <c r="B18" s="27">
        <v>35.62</v>
      </c>
      <c r="C18" s="27">
        <v>40.17</v>
      </c>
      <c r="D18" s="27">
        <v>43.42</v>
      </c>
      <c r="E18" s="27">
        <v>33.930776</v>
      </c>
      <c r="F18" s="27">
        <v>36.408123996394025</v>
      </c>
      <c r="G18" s="27">
        <v>37.92604498687008</v>
      </c>
      <c r="H18" s="27">
        <v>38.236034066581134</v>
      </c>
      <c r="I18" s="34"/>
    </row>
    <row r="19" spans="1:9" ht="18" customHeight="1">
      <c r="A19" s="38" t="s">
        <v>108</v>
      </c>
      <c r="B19" s="27">
        <v>54.14</v>
      </c>
      <c r="C19" s="27">
        <v>53.56</v>
      </c>
      <c r="D19" s="27">
        <v>55.21</v>
      </c>
      <c r="E19" s="27">
        <v>55.255919</v>
      </c>
      <c r="F19" s="27">
        <v>55.16507829515717</v>
      </c>
      <c r="G19" s="27">
        <v>55.597363834689034</v>
      </c>
      <c r="H19" s="27">
        <v>55.34733743132805</v>
      </c>
      <c r="I19" s="34"/>
    </row>
    <row r="20" spans="1:9" ht="18" customHeight="1">
      <c r="A20" s="38" t="s">
        <v>109</v>
      </c>
      <c r="B20" s="27">
        <v>22.19</v>
      </c>
      <c r="C20" s="27">
        <v>25.2</v>
      </c>
      <c r="D20" s="27">
        <v>22.68</v>
      </c>
      <c r="E20" s="27">
        <v>18.453262</v>
      </c>
      <c r="F20" s="27">
        <v>22.14232755464042</v>
      </c>
      <c r="G20" s="27">
        <v>23.448603503508277</v>
      </c>
      <c r="H20" s="27">
        <v>24.036547212626754</v>
      </c>
      <c r="I20" s="34"/>
    </row>
    <row r="21" spans="1:9" ht="18" customHeight="1">
      <c r="A21" s="38" t="s">
        <v>110</v>
      </c>
      <c r="B21" s="27">
        <v>63.84</v>
      </c>
      <c r="C21" s="27">
        <v>70.34</v>
      </c>
      <c r="D21" s="27">
        <v>75.57</v>
      </c>
      <c r="E21" s="27">
        <v>62.01977</v>
      </c>
      <c r="F21" s="27">
        <v>63.78251176982937</v>
      </c>
      <c r="G21" s="27">
        <v>64.86224589881066</v>
      </c>
      <c r="H21" s="27">
        <v>65.61933028805899</v>
      </c>
      <c r="I21" s="34"/>
    </row>
    <row r="22" spans="1:9" ht="18" customHeight="1">
      <c r="A22" s="38" t="s">
        <v>111</v>
      </c>
      <c r="B22" s="27">
        <v>36.17</v>
      </c>
      <c r="C22" s="27">
        <v>32.6</v>
      </c>
      <c r="D22" s="27">
        <v>31.24</v>
      </c>
      <c r="E22" s="27">
        <v>33.709877</v>
      </c>
      <c r="F22" s="27">
        <v>34.92926074024901</v>
      </c>
      <c r="G22" s="27">
        <v>38.31306270971872</v>
      </c>
      <c r="H22" s="27">
        <v>33.695993980320104</v>
      </c>
      <c r="I22" s="34"/>
    </row>
    <row r="23" spans="1:9" ht="18" customHeight="1">
      <c r="A23" s="91" t="s">
        <v>112</v>
      </c>
      <c r="B23" s="87">
        <v>89.52</v>
      </c>
      <c r="C23" s="87">
        <v>91.69</v>
      </c>
      <c r="D23" s="87">
        <v>93.24</v>
      </c>
      <c r="E23" s="87">
        <v>94.416116</v>
      </c>
      <c r="F23" s="87">
        <v>93.95019496740825</v>
      </c>
      <c r="G23" s="87">
        <v>91.99073363522777</v>
      </c>
      <c r="H23" s="87">
        <v>93.7180491217088</v>
      </c>
      <c r="I23" s="34"/>
    </row>
    <row r="24" spans="1:9" ht="18" customHeight="1">
      <c r="A24" s="38"/>
      <c r="B24" s="27"/>
      <c r="C24" s="27"/>
      <c r="D24" s="27"/>
      <c r="E24" s="27"/>
      <c r="F24" s="27"/>
      <c r="G24" s="27"/>
      <c r="H24" s="27"/>
      <c r="I24" s="34"/>
    </row>
    <row r="25" spans="1:9" ht="18" customHeight="1">
      <c r="A25" s="32" t="s">
        <v>199</v>
      </c>
      <c r="B25" s="39"/>
      <c r="C25" s="39"/>
      <c r="D25" s="39"/>
      <c r="E25" s="5"/>
      <c r="F25" s="5"/>
      <c r="G25" s="40"/>
      <c r="H25" s="41"/>
      <c r="I25" s="34"/>
    </row>
    <row r="26" spans="1:21" ht="18" customHeight="1">
      <c r="A26" s="42"/>
      <c r="B26" s="42"/>
      <c r="C26" s="42"/>
      <c r="D26" s="42"/>
      <c r="E26" s="5"/>
      <c r="F26" s="5"/>
      <c r="G26" s="43"/>
      <c r="H26" s="41"/>
      <c r="J26" s="215"/>
      <c r="K26" s="215"/>
      <c r="P26" s="215"/>
      <c r="Q26" s="215"/>
      <c r="T26" s="215"/>
      <c r="U26" s="215"/>
    </row>
    <row r="27" spans="1:14" ht="18" customHeight="1">
      <c r="A27" s="42"/>
      <c r="B27" s="214" t="s">
        <v>198</v>
      </c>
      <c r="C27" s="214"/>
      <c r="D27" s="214"/>
      <c r="E27" s="214"/>
      <c r="F27" s="214"/>
      <c r="G27" s="214"/>
      <c r="H27" s="214"/>
      <c r="I27" s="44"/>
      <c r="J27" s="44"/>
      <c r="K27" s="18"/>
      <c r="L27" s="21"/>
      <c r="M27" s="44"/>
      <c r="N27" s="44"/>
    </row>
    <row r="28" spans="1:12" s="47" customFormat="1" ht="27" customHeight="1">
      <c r="A28" s="83" t="s">
        <v>205</v>
      </c>
      <c r="B28" s="84">
        <v>2007</v>
      </c>
      <c r="C28" s="84">
        <v>2008</v>
      </c>
      <c r="D28" s="84">
        <v>2009</v>
      </c>
      <c r="E28" s="84">
        <v>2010</v>
      </c>
      <c r="F28" s="84">
        <v>2011</v>
      </c>
      <c r="G28" s="85">
        <v>2012</v>
      </c>
      <c r="H28" s="85">
        <v>2013</v>
      </c>
      <c r="I28" s="42"/>
      <c r="J28" s="45"/>
      <c r="K28" s="45"/>
      <c r="L28" s="46"/>
    </row>
    <row r="29" spans="1:12" s="47" customFormat="1" ht="18" customHeight="1">
      <c r="A29" s="22"/>
      <c r="B29" s="23"/>
      <c r="C29" s="23"/>
      <c r="D29" s="23"/>
      <c r="E29" s="23"/>
      <c r="F29" s="23"/>
      <c r="G29" s="24"/>
      <c r="H29" s="24"/>
      <c r="I29" s="42"/>
      <c r="J29" s="45"/>
      <c r="K29" s="45"/>
      <c r="L29" s="46"/>
    </row>
    <row r="30" spans="1:9" s="47" customFormat="1" ht="18" customHeight="1">
      <c r="A30" s="38" t="s">
        <v>186</v>
      </c>
      <c r="B30" s="27">
        <v>23.42</v>
      </c>
      <c r="C30" s="27">
        <v>34.490489601352685</v>
      </c>
      <c r="D30" s="27">
        <v>33.6321059794705</v>
      </c>
      <c r="E30" s="27">
        <v>29.16</v>
      </c>
      <c r="F30" s="27">
        <v>30.763448033366025</v>
      </c>
      <c r="G30" s="27">
        <v>27.96893478529088</v>
      </c>
      <c r="H30" s="27">
        <v>31.736858025055756</v>
      </c>
      <c r="I30" s="48"/>
    </row>
    <row r="31" spans="1:9" s="47" customFormat="1" ht="18" customHeight="1">
      <c r="A31" s="38" t="s">
        <v>187</v>
      </c>
      <c r="B31" s="27">
        <v>33.56</v>
      </c>
      <c r="C31" s="27">
        <v>26.54218904487652</v>
      </c>
      <c r="D31" s="27">
        <v>29.140592333048048</v>
      </c>
      <c r="E31" s="27">
        <v>31.38</v>
      </c>
      <c r="F31" s="27">
        <v>30.78200429314688</v>
      </c>
      <c r="G31" s="27">
        <v>31.157898200552147</v>
      </c>
      <c r="H31" s="27">
        <v>39.66196121952209</v>
      </c>
      <c r="I31" s="48"/>
    </row>
    <row r="32" spans="1:9" s="47" customFormat="1" ht="18" customHeight="1">
      <c r="A32" s="38" t="s">
        <v>188</v>
      </c>
      <c r="B32" s="27">
        <v>39.81</v>
      </c>
      <c r="C32" s="27">
        <v>36.13333988665629</v>
      </c>
      <c r="D32" s="27">
        <v>33.479549417479596</v>
      </c>
      <c r="E32" s="27">
        <v>36.83</v>
      </c>
      <c r="F32" s="27">
        <v>34.92792288228276</v>
      </c>
      <c r="G32" s="27">
        <v>37.545214529281274</v>
      </c>
      <c r="H32" s="27">
        <v>25.505478797078535</v>
      </c>
      <c r="I32" s="48"/>
    </row>
    <row r="33" spans="1:8" s="47" customFormat="1" ht="18" customHeight="1">
      <c r="A33" s="38" t="s">
        <v>113</v>
      </c>
      <c r="B33" s="27">
        <v>2.2</v>
      </c>
      <c r="C33" s="27">
        <v>2.5190771999430384</v>
      </c>
      <c r="D33" s="27">
        <v>3.3473968664565517</v>
      </c>
      <c r="E33" s="27">
        <v>2.18</v>
      </c>
      <c r="F33" s="27">
        <v>2.4284445857683816</v>
      </c>
      <c r="G33" s="27">
        <v>2.216418169507974</v>
      </c>
      <c r="H33" s="27">
        <v>2.483566257508886</v>
      </c>
    </row>
    <row r="34" spans="1:8" s="47" customFormat="1" ht="18" customHeight="1">
      <c r="A34" s="91" t="s">
        <v>6</v>
      </c>
      <c r="B34" s="87">
        <v>1</v>
      </c>
      <c r="C34" s="87">
        <v>0.3149042671714754</v>
      </c>
      <c r="D34" s="87">
        <v>0.4003554035453084</v>
      </c>
      <c r="E34" s="87">
        <v>0.46</v>
      </c>
      <c r="F34" s="87">
        <v>1.098180205435952</v>
      </c>
      <c r="G34" s="87">
        <v>1.1115343153677175</v>
      </c>
      <c r="H34" s="87">
        <v>0.6121357008347403</v>
      </c>
    </row>
    <row r="35" spans="1:8" s="47" customFormat="1" ht="18" customHeight="1">
      <c r="A35" s="38"/>
      <c r="B35" s="27"/>
      <c r="C35" s="27"/>
      <c r="D35" s="27"/>
      <c r="E35" s="27"/>
      <c r="F35" s="27"/>
      <c r="G35" s="27"/>
      <c r="H35" s="27"/>
    </row>
    <row r="36" spans="1:8" s="47" customFormat="1" ht="18" customHeight="1">
      <c r="A36" s="49" t="s">
        <v>199</v>
      </c>
      <c r="B36" s="49"/>
      <c r="C36" s="49"/>
      <c r="D36" s="49"/>
      <c r="E36" s="48"/>
      <c r="G36" s="10"/>
      <c r="H36" s="35"/>
    </row>
    <row r="37" spans="1:8" s="47" customFormat="1" ht="18" customHeight="1">
      <c r="A37" s="49"/>
      <c r="B37" s="49"/>
      <c r="C37" s="49"/>
      <c r="D37" s="49"/>
      <c r="E37" s="48"/>
      <c r="G37" s="10"/>
      <c r="H37" s="35"/>
    </row>
    <row r="38" spans="1:21" ht="18" customHeight="1">
      <c r="A38" s="22"/>
      <c r="B38" s="214" t="s">
        <v>198</v>
      </c>
      <c r="C38" s="214"/>
      <c r="D38" s="214"/>
      <c r="E38" s="214"/>
      <c r="F38" s="214"/>
      <c r="G38" s="214"/>
      <c r="H38" s="214"/>
      <c r="J38" s="18"/>
      <c r="K38" s="21"/>
      <c r="P38" s="18"/>
      <c r="Q38" s="21"/>
      <c r="T38" s="18"/>
      <c r="U38" s="21"/>
    </row>
    <row r="39" spans="1:23" ht="27" customHeight="1">
      <c r="A39" s="83" t="s">
        <v>114</v>
      </c>
      <c r="B39" s="84">
        <v>2007</v>
      </c>
      <c r="C39" s="84">
        <v>2008</v>
      </c>
      <c r="D39" s="84">
        <v>2009</v>
      </c>
      <c r="E39" s="84">
        <v>2010</v>
      </c>
      <c r="F39" s="84">
        <v>2011</v>
      </c>
      <c r="G39" s="85">
        <v>2012</v>
      </c>
      <c r="H39" s="85">
        <v>2013</v>
      </c>
      <c r="I39" s="25"/>
      <c r="J39" s="8"/>
      <c r="K39" s="37"/>
      <c r="L39" s="6"/>
      <c r="M39" s="25"/>
      <c r="N39" s="36"/>
      <c r="O39" s="36"/>
      <c r="P39" s="37"/>
      <c r="Q39" s="37"/>
      <c r="R39" s="37"/>
      <c r="S39" s="36"/>
      <c r="T39" s="37"/>
      <c r="U39" s="37"/>
      <c r="V39" s="25"/>
      <c r="W39" s="36"/>
    </row>
    <row r="40" spans="1:23" ht="18" customHeight="1">
      <c r="A40" s="22"/>
      <c r="B40" s="23"/>
      <c r="C40" s="23"/>
      <c r="D40" s="23"/>
      <c r="E40" s="23"/>
      <c r="F40" s="23"/>
      <c r="G40" s="24"/>
      <c r="H40" s="24"/>
      <c r="I40" s="25"/>
      <c r="J40" s="8"/>
      <c r="K40" s="37"/>
      <c r="L40" s="6"/>
      <c r="M40" s="25"/>
      <c r="N40" s="36"/>
      <c r="O40" s="36"/>
      <c r="P40" s="37"/>
      <c r="Q40" s="37"/>
      <c r="R40" s="37"/>
      <c r="S40" s="36"/>
      <c r="T40" s="37"/>
      <c r="U40" s="37"/>
      <c r="V40" s="25"/>
      <c r="W40" s="36"/>
    </row>
    <row r="41" spans="1:13" ht="18" customHeight="1">
      <c r="A41" s="38" t="s">
        <v>115</v>
      </c>
      <c r="B41" s="27">
        <v>16.11</v>
      </c>
      <c r="C41" s="27">
        <v>15.9</v>
      </c>
      <c r="D41" s="27">
        <v>14.1</v>
      </c>
      <c r="E41" s="27">
        <v>15.23</v>
      </c>
      <c r="F41" s="27">
        <v>14.225345912354086</v>
      </c>
      <c r="G41" s="27">
        <v>13.812308333908234</v>
      </c>
      <c r="H41" s="27">
        <v>13.623755151468337</v>
      </c>
      <c r="I41" s="34"/>
      <c r="J41" s="8"/>
      <c r="K41" s="36"/>
      <c r="L41" s="6"/>
      <c r="M41" s="36"/>
    </row>
    <row r="42" spans="1:13" ht="18" customHeight="1">
      <c r="A42" s="38" t="s">
        <v>116</v>
      </c>
      <c r="B42" s="27">
        <v>80.17</v>
      </c>
      <c r="C42" s="27">
        <v>82.1</v>
      </c>
      <c r="D42" s="27">
        <v>83.8</v>
      </c>
      <c r="E42" s="27">
        <v>82.02</v>
      </c>
      <c r="F42" s="27">
        <v>85.4746853403135</v>
      </c>
      <c r="G42" s="27">
        <v>85.07518005247272</v>
      </c>
      <c r="H42" s="27">
        <v>85.14672866321403</v>
      </c>
      <c r="I42" s="34"/>
      <c r="J42" s="8"/>
      <c r="K42" s="36"/>
      <c r="L42" s="6"/>
      <c r="M42" s="36"/>
    </row>
    <row r="43" spans="1:13" ht="18" customHeight="1">
      <c r="A43" s="38" t="s">
        <v>117</v>
      </c>
      <c r="B43" s="27">
        <v>1.34</v>
      </c>
      <c r="C43" s="27">
        <v>1.2</v>
      </c>
      <c r="D43" s="27">
        <v>1.1</v>
      </c>
      <c r="E43" s="27">
        <v>1.15</v>
      </c>
      <c r="F43" s="27">
        <v>0.1180760247412704</v>
      </c>
      <c r="G43" s="27">
        <v>0.974630418918518</v>
      </c>
      <c r="H43" s="27">
        <v>1.0898337990581808</v>
      </c>
      <c r="I43" s="34"/>
      <c r="J43" s="8"/>
      <c r="K43" s="36"/>
      <c r="L43" s="6"/>
      <c r="M43" s="36"/>
    </row>
    <row r="44" spans="1:13" ht="18" customHeight="1">
      <c r="A44" s="38" t="s">
        <v>118</v>
      </c>
      <c r="B44" s="27">
        <v>0.5</v>
      </c>
      <c r="C44" s="27">
        <v>0.8</v>
      </c>
      <c r="D44" s="27">
        <v>0.9</v>
      </c>
      <c r="E44" s="27" t="s">
        <v>183</v>
      </c>
      <c r="F44" s="27" t="s">
        <v>183</v>
      </c>
      <c r="G44" s="27">
        <v>0.06581488962022973</v>
      </c>
      <c r="H44" s="27">
        <v>0.13968238625944576</v>
      </c>
      <c r="I44" s="34"/>
      <c r="J44" s="8"/>
      <c r="K44" s="36"/>
      <c r="L44" s="6"/>
      <c r="M44" s="36"/>
    </row>
    <row r="45" spans="1:13" ht="18" customHeight="1">
      <c r="A45" s="91" t="s">
        <v>6</v>
      </c>
      <c r="B45" s="87">
        <v>1.87</v>
      </c>
      <c r="C45" s="87" t="s">
        <v>183</v>
      </c>
      <c r="D45" s="87">
        <v>0.1</v>
      </c>
      <c r="E45" s="87">
        <v>1.6</v>
      </c>
      <c r="F45" s="87">
        <v>0.18189272259114958</v>
      </c>
      <c r="G45" s="87">
        <v>0.07206630508029974</v>
      </c>
      <c r="H45" s="87" t="s">
        <v>183</v>
      </c>
      <c r="I45" s="34"/>
      <c r="J45" s="8"/>
      <c r="K45" s="36"/>
      <c r="L45" s="6"/>
      <c r="M45" s="36"/>
    </row>
    <row r="46" spans="1:13" ht="18" customHeight="1">
      <c r="A46" s="38"/>
      <c r="B46" s="27"/>
      <c r="C46" s="27"/>
      <c r="D46" s="27"/>
      <c r="E46" s="27"/>
      <c r="F46" s="27"/>
      <c r="G46" s="27"/>
      <c r="H46" s="27"/>
      <c r="I46" s="34"/>
      <c r="J46" s="8"/>
      <c r="K46" s="36"/>
      <c r="L46" s="6"/>
      <c r="M46" s="36"/>
    </row>
    <row r="47" spans="1:13" ht="18" customHeight="1">
      <c r="A47" s="32" t="s">
        <v>199</v>
      </c>
      <c r="B47" s="32"/>
      <c r="C47" s="32"/>
      <c r="D47" s="32"/>
      <c r="F47" s="36"/>
      <c r="G47" s="48"/>
      <c r="H47" s="10"/>
      <c r="I47" s="34"/>
      <c r="J47" s="8"/>
      <c r="K47" s="36"/>
      <c r="L47" s="6"/>
      <c r="M47" s="36"/>
    </row>
    <row r="48" spans="1:21" ht="18" customHeight="1">
      <c r="A48" s="25"/>
      <c r="B48" s="25"/>
      <c r="C48" s="25"/>
      <c r="D48" s="25"/>
      <c r="F48" s="36"/>
      <c r="G48" s="17"/>
      <c r="H48" s="10"/>
      <c r="J48" s="215"/>
      <c r="K48" s="215"/>
      <c r="L48" s="36"/>
      <c r="M48" s="36"/>
      <c r="P48" s="215"/>
      <c r="Q48" s="215"/>
      <c r="T48" s="215"/>
      <c r="U48" s="215"/>
    </row>
    <row r="49" spans="1:22" ht="18" customHeight="1">
      <c r="A49" s="25"/>
      <c r="B49" s="214" t="s">
        <v>198</v>
      </c>
      <c r="C49" s="214"/>
      <c r="D49" s="214"/>
      <c r="E49" s="214"/>
      <c r="F49" s="214"/>
      <c r="G49" s="214"/>
      <c r="H49" s="214"/>
      <c r="J49" s="18"/>
      <c r="K49" s="21"/>
      <c r="L49" s="36"/>
      <c r="M49" s="36"/>
      <c r="N49" s="36"/>
      <c r="O49" s="36"/>
      <c r="P49" s="18"/>
      <c r="Q49" s="21"/>
      <c r="R49" s="36"/>
      <c r="S49" s="36"/>
      <c r="T49" s="18"/>
      <c r="U49" s="21"/>
      <c r="V49" s="36"/>
    </row>
    <row r="50" spans="1:22" ht="27" customHeight="1">
      <c r="A50" s="83" t="s">
        <v>119</v>
      </c>
      <c r="B50" s="84">
        <v>2007</v>
      </c>
      <c r="C50" s="84">
        <v>2008</v>
      </c>
      <c r="D50" s="84">
        <v>2009</v>
      </c>
      <c r="E50" s="84">
        <v>2010</v>
      </c>
      <c r="F50" s="84">
        <v>2011</v>
      </c>
      <c r="G50" s="85">
        <v>2012</v>
      </c>
      <c r="H50" s="85">
        <v>2013</v>
      </c>
      <c r="I50" s="50"/>
      <c r="J50" s="216"/>
      <c r="K50" s="216"/>
      <c r="L50" s="216"/>
      <c r="M50" s="25"/>
      <c r="N50" s="36"/>
      <c r="O50" s="36"/>
      <c r="P50" s="216"/>
      <c r="Q50" s="216"/>
      <c r="R50" s="216"/>
      <c r="S50" s="36"/>
      <c r="T50" s="216"/>
      <c r="U50" s="216"/>
      <c r="V50" s="25"/>
    </row>
    <row r="51" spans="1:22" ht="18" customHeight="1">
      <c r="A51" s="22"/>
      <c r="B51" s="23"/>
      <c r="C51" s="23"/>
      <c r="D51" s="23"/>
      <c r="E51" s="23"/>
      <c r="F51" s="23"/>
      <c r="G51" s="24"/>
      <c r="H51" s="24"/>
      <c r="I51" s="50"/>
      <c r="J51" s="25"/>
      <c r="K51" s="25"/>
      <c r="L51" s="25"/>
      <c r="M51" s="25"/>
      <c r="N51" s="36"/>
      <c r="O51" s="36"/>
      <c r="P51" s="25"/>
      <c r="Q51" s="25"/>
      <c r="R51" s="25"/>
      <c r="S51" s="36"/>
      <c r="T51" s="25"/>
      <c r="U51" s="25"/>
      <c r="V51" s="25"/>
    </row>
    <row r="52" spans="1:9" ht="18" customHeight="1">
      <c r="A52" s="38" t="s">
        <v>120</v>
      </c>
      <c r="B52" s="27">
        <v>4.27</v>
      </c>
      <c r="C52" s="30">
        <v>4.25</v>
      </c>
      <c r="D52" s="27">
        <v>4.7</v>
      </c>
      <c r="E52" s="27">
        <v>3.55</v>
      </c>
      <c r="F52" s="27">
        <v>3.140225552433887</v>
      </c>
      <c r="G52" s="27">
        <v>4.035825120080674</v>
      </c>
      <c r="H52" s="27">
        <v>4.110707822465862</v>
      </c>
      <c r="I52" s="14"/>
    </row>
    <row r="53" spans="1:9" ht="18" customHeight="1">
      <c r="A53" s="38" t="s">
        <v>121</v>
      </c>
      <c r="B53" s="27">
        <v>23.65</v>
      </c>
      <c r="C53" s="27">
        <v>22.52</v>
      </c>
      <c r="D53" s="27">
        <v>19.4</v>
      </c>
      <c r="E53" s="27">
        <v>24.71</v>
      </c>
      <c r="F53" s="27">
        <v>26.669931219846625</v>
      </c>
      <c r="G53" s="27">
        <v>22.105248580702494</v>
      </c>
      <c r="H53" s="27">
        <v>25.402280400895048</v>
      </c>
      <c r="I53" s="14"/>
    </row>
    <row r="54" spans="1:9" ht="18" customHeight="1">
      <c r="A54" s="38" t="s">
        <v>173</v>
      </c>
      <c r="B54" s="27">
        <v>71.24</v>
      </c>
      <c r="C54" s="27">
        <v>72.6</v>
      </c>
      <c r="D54" s="27">
        <v>73.4</v>
      </c>
      <c r="E54" s="27">
        <v>69.95</v>
      </c>
      <c r="F54" s="27">
        <v>69.37355192954949</v>
      </c>
      <c r="G54" s="27">
        <v>72.98698397954286</v>
      </c>
      <c r="H54" s="27">
        <v>68.71608816091208</v>
      </c>
      <c r="I54" s="14"/>
    </row>
    <row r="55" spans="1:9" ht="18" customHeight="1">
      <c r="A55" s="38" t="s">
        <v>122</v>
      </c>
      <c r="B55" s="27">
        <v>0.62</v>
      </c>
      <c r="C55" s="27">
        <v>0.62</v>
      </c>
      <c r="D55" s="27">
        <v>2.5</v>
      </c>
      <c r="E55" s="27">
        <v>1.79</v>
      </c>
      <c r="F55" s="27">
        <v>0.8162912981699946</v>
      </c>
      <c r="G55" s="27">
        <v>0.8719423196739798</v>
      </c>
      <c r="H55" s="27">
        <v>1.770923615727017</v>
      </c>
      <c r="I55" s="14"/>
    </row>
    <row r="56" spans="1:9" ht="18" customHeight="1">
      <c r="A56" s="91" t="s">
        <v>6</v>
      </c>
      <c r="B56" s="87">
        <v>0.22</v>
      </c>
      <c r="C56" s="87" t="s">
        <v>183</v>
      </c>
      <c r="D56" s="87" t="s">
        <v>183</v>
      </c>
      <c r="E56" s="87" t="s">
        <v>183</v>
      </c>
      <c r="F56" s="87" t="s">
        <v>183</v>
      </c>
      <c r="G56" s="87" t="s">
        <v>183</v>
      </c>
      <c r="H56" s="87" t="s">
        <v>183</v>
      </c>
      <c r="I56" s="15"/>
    </row>
    <row r="57" spans="1:9" ht="18" customHeight="1">
      <c r="A57" s="38"/>
      <c r="B57" s="27"/>
      <c r="C57" s="27"/>
      <c r="D57" s="27"/>
      <c r="E57" s="27"/>
      <c r="F57" s="27"/>
      <c r="G57" s="27"/>
      <c r="H57" s="27"/>
      <c r="I57" s="15"/>
    </row>
    <row r="58" spans="1:9" ht="18" customHeight="1">
      <c r="A58" s="32" t="s">
        <v>199</v>
      </c>
      <c r="B58" s="32"/>
      <c r="C58" s="32"/>
      <c r="D58" s="32"/>
      <c r="H58" s="34"/>
      <c r="I58" s="51"/>
    </row>
    <row r="59" spans="1:21" ht="18" customHeight="1">
      <c r="A59" s="25"/>
      <c r="B59" s="25"/>
      <c r="C59" s="25"/>
      <c r="D59" s="25"/>
      <c r="E59" s="25"/>
      <c r="G59" s="17"/>
      <c r="J59" s="215"/>
      <c r="K59" s="215"/>
      <c r="P59" s="215"/>
      <c r="Q59" s="215"/>
      <c r="T59" s="215"/>
      <c r="U59" s="215"/>
    </row>
    <row r="60" spans="1:21" ht="18" customHeight="1">
      <c r="A60" s="25"/>
      <c r="B60" s="214" t="s">
        <v>198</v>
      </c>
      <c r="C60" s="214"/>
      <c r="D60" s="214"/>
      <c r="E60" s="214"/>
      <c r="F60" s="214"/>
      <c r="G60" s="214"/>
      <c r="H60" s="214"/>
      <c r="J60" s="37"/>
      <c r="K60" s="37"/>
      <c r="P60" s="37"/>
      <c r="Q60" s="37"/>
      <c r="T60" s="37"/>
      <c r="U60" s="37"/>
    </row>
    <row r="61" spans="1:9" ht="27" customHeight="1">
      <c r="A61" s="83" t="s">
        <v>189</v>
      </c>
      <c r="B61" s="84">
        <v>2007</v>
      </c>
      <c r="C61" s="84">
        <v>2008</v>
      </c>
      <c r="D61" s="84">
        <v>2009</v>
      </c>
      <c r="E61" s="84">
        <v>2010</v>
      </c>
      <c r="F61" s="84">
        <v>2011</v>
      </c>
      <c r="G61" s="85">
        <v>2012</v>
      </c>
      <c r="H61" s="85">
        <v>2013</v>
      </c>
      <c r="I61" s="52"/>
    </row>
    <row r="62" spans="1:9" ht="18" customHeight="1">
      <c r="A62" s="22"/>
      <c r="B62" s="23"/>
      <c r="C62" s="23"/>
      <c r="D62" s="23"/>
      <c r="E62" s="23"/>
      <c r="F62" s="23"/>
      <c r="G62" s="24"/>
      <c r="H62" s="24"/>
      <c r="I62" s="52"/>
    </row>
    <row r="63" spans="1:9" ht="18" customHeight="1">
      <c r="A63" s="38" t="s">
        <v>190</v>
      </c>
      <c r="B63" s="63">
        <v>7.52</v>
      </c>
      <c r="C63" s="63">
        <v>8.4</v>
      </c>
      <c r="D63" s="63">
        <v>8.84</v>
      </c>
      <c r="E63" s="64">
        <v>8.97</v>
      </c>
      <c r="F63" s="64">
        <v>14.966467973432009</v>
      </c>
      <c r="G63" s="10">
        <v>8.006039013286127</v>
      </c>
      <c r="H63" s="10">
        <v>7.783039732269045</v>
      </c>
      <c r="I63" s="65"/>
    </row>
    <row r="64" spans="1:9" ht="18" customHeight="1">
      <c r="A64" s="38" t="s">
        <v>191</v>
      </c>
      <c r="B64" s="63">
        <v>89.95</v>
      </c>
      <c r="C64" s="63">
        <v>90.1</v>
      </c>
      <c r="D64" s="63">
        <v>90.33</v>
      </c>
      <c r="E64" s="64">
        <v>90.19</v>
      </c>
      <c r="F64" s="64">
        <v>83.40756808490679</v>
      </c>
      <c r="G64" s="10">
        <v>91.45615201606512</v>
      </c>
      <c r="H64" s="10">
        <v>90.9207223098469</v>
      </c>
      <c r="I64" s="65"/>
    </row>
    <row r="65" spans="1:9" ht="18" customHeight="1">
      <c r="A65" s="91" t="s">
        <v>6</v>
      </c>
      <c r="B65" s="92">
        <v>2.53</v>
      </c>
      <c r="C65" s="92">
        <v>1.5</v>
      </c>
      <c r="D65" s="92">
        <v>0.83</v>
      </c>
      <c r="E65" s="93">
        <v>0.84</v>
      </c>
      <c r="F65" s="93">
        <v>1.625963941661212</v>
      </c>
      <c r="G65" s="94">
        <v>0.5378089706487514</v>
      </c>
      <c r="H65" s="94">
        <v>1.2962379578840564</v>
      </c>
      <c r="I65" s="65"/>
    </row>
    <row r="66" spans="1:9" ht="18" customHeight="1">
      <c r="A66" s="38"/>
      <c r="B66" s="63"/>
      <c r="C66" s="63"/>
      <c r="D66" s="63"/>
      <c r="E66" s="64"/>
      <c r="F66" s="64"/>
      <c r="G66" s="10"/>
      <c r="H66" s="10"/>
      <c r="I66" s="65"/>
    </row>
    <row r="67" spans="1:8" ht="18" customHeight="1">
      <c r="A67" s="32" t="s">
        <v>199</v>
      </c>
      <c r="B67" s="32"/>
      <c r="C67" s="32"/>
      <c r="D67" s="32"/>
      <c r="H67" s="11"/>
    </row>
    <row r="68" spans="1:8" ht="18" customHeight="1">
      <c r="A68" s="32"/>
      <c r="B68" s="32"/>
      <c r="C68" s="32"/>
      <c r="D68" s="32"/>
      <c r="H68" s="11"/>
    </row>
    <row r="69" spans="1:8" ht="18" customHeight="1">
      <c r="A69" s="32"/>
      <c r="B69" s="32"/>
      <c r="C69" s="32"/>
      <c r="D69" s="32"/>
      <c r="H69" s="11"/>
    </row>
    <row r="70" spans="1:21" ht="18" customHeight="1">
      <c r="A70" s="22"/>
      <c r="B70" s="214" t="s">
        <v>198</v>
      </c>
      <c r="C70" s="214"/>
      <c r="D70" s="214"/>
      <c r="E70" s="214"/>
      <c r="F70" s="214"/>
      <c r="G70" s="214"/>
      <c r="H70" s="214"/>
      <c r="J70" s="18"/>
      <c r="K70" s="21"/>
      <c r="P70" s="18"/>
      <c r="Q70" s="21"/>
      <c r="T70" s="18"/>
      <c r="U70" s="21"/>
    </row>
    <row r="71" spans="1:23" ht="27" customHeight="1">
      <c r="A71" s="83" t="s">
        <v>123</v>
      </c>
      <c r="B71" s="84">
        <v>2007</v>
      </c>
      <c r="C71" s="84">
        <v>2008</v>
      </c>
      <c r="D71" s="84">
        <v>2009</v>
      </c>
      <c r="E71" s="84">
        <v>2010</v>
      </c>
      <c r="F71" s="84">
        <v>2011</v>
      </c>
      <c r="G71" s="85">
        <v>2012</v>
      </c>
      <c r="H71" s="85">
        <v>2013</v>
      </c>
      <c r="I71" s="52"/>
      <c r="J71" s="50"/>
      <c r="K71" s="50"/>
      <c r="L71" s="50"/>
      <c r="M71" s="50"/>
      <c r="N71" s="50"/>
      <c r="O71" s="36"/>
      <c r="P71" s="25"/>
      <c r="Q71" s="25"/>
      <c r="R71" s="25"/>
      <c r="S71" s="36"/>
      <c r="T71" s="37"/>
      <c r="U71" s="37"/>
      <c r="V71" s="25"/>
      <c r="W71" s="36"/>
    </row>
    <row r="72" spans="1:23" ht="18" customHeight="1">
      <c r="A72" s="22"/>
      <c r="B72" s="23"/>
      <c r="C72" s="23"/>
      <c r="D72" s="23"/>
      <c r="E72" s="23"/>
      <c r="F72" s="23"/>
      <c r="G72" s="24"/>
      <c r="H72" s="24"/>
      <c r="I72" s="52"/>
      <c r="J72" s="50"/>
      <c r="K72" s="50"/>
      <c r="L72" s="50"/>
      <c r="M72" s="50"/>
      <c r="N72" s="50"/>
      <c r="O72" s="36"/>
      <c r="P72" s="25"/>
      <c r="Q72" s="25"/>
      <c r="R72" s="25"/>
      <c r="S72" s="36"/>
      <c r="T72" s="37"/>
      <c r="U72" s="37"/>
      <c r="V72" s="25"/>
      <c r="W72" s="36"/>
    </row>
    <row r="73" spans="1:12" ht="18" customHeight="1">
      <c r="A73" s="38" t="s">
        <v>124</v>
      </c>
      <c r="B73" s="27">
        <v>54.75</v>
      </c>
      <c r="C73" s="27">
        <v>54.16</v>
      </c>
      <c r="D73" s="27">
        <v>53.64</v>
      </c>
      <c r="E73" s="27">
        <v>55.1</v>
      </c>
      <c r="F73" s="27">
        <v>61.25835814526312</v>
      </c>
      <c r="G73" s="27">
        <v>59.152502949121825</v>
      </c>
      <c r="H73" s="27">
        <v>58.806488023669885</v>
      </c>
      <c r="I73" s="53"/>
      <c r="J73" s="54"/>
      <c r="L73" s="55"/>
    </row>
    <row r="74" spans="1:12" ht="18" customHeight="1">
      <c r="A74" s="38" t="s">
        <v>125</v>
      </c>
      <c r="B74" s="27">
        <v>61.6</v>
      </c>
      <c r="C74" s="27">
        <v>58.74</v>
      </c>
      <c r="D74" s="27">
        <v>57.96</v>
      </c>
      <c r="E74" s="27">
        <v>60.25</v>
      </c>
      <c r="F74" s="27">
        <v>64.21377490766946</v>
      </c>
      <c r="G74" s="27">
        <v>60.33264557624693</v>
      </c>
      <c r="H74" s="27">
        <v>60.89644346023004</v>
      </c>
      <c r="I74" s="53"/>
      <c r="J74" s="54"/>
      <c r="L74" s="55"/>
    </row>
    <row r="75" spans="1:12" ht="18" customHeight="1">
      <c r="A75" s="38" t="s">
        <v>126</v>
      </c>
      <c r="B75" s="27">
        <v>61.23</v>
      </c>
      <c r="C75" s="27">
        <v>59</v>
      </c>
      <c r="D75" s="27">
        <v>58.15</v>
      </c>
      <c r="E75" s="27">
        <v>60.49</v>
      </c>
      <c r="F75" s="27">
        <v>64.51301661464262</v>
      </c>
      <c r="G75" s="27">
        <v>61.330550635626196</v>
      </c>
      <c r="H75" s="27">
        <v>61.93497055421871</v>
      </c>
      <c r="I75" s="53"/>
      <c r="J75" s="54"/>
      <c r="L75" s="55"/>
    </row>
    <row r="76" spans="1:12" ht="18" customHeight="1">
      <c r="A76" s="38" t="s">
        <v>127</v>
      </c>
      <c r="B76" s="27">
        <v>61.46</v>
      </c>
      <c r="C76" s="27">
        <v>56.25</v>
      </c>
      <c r="D76" s="27">
        <v>56.03</v>
      </c>
      <c r="E76" s="27">
        <v>60.11</v>
      </c>
      <c r="F76" s="27">
        <v>62.930040738240535</v>
      </c>
      <c r="G76" s="27">
        <v>60.36030638109425</v>
      </c>
      <c r="H76" s="27">
        <v>60.06074352983557</v>
      </c>
      <c r="I76" s="53"/>
      <c r="J76" s="54"/>
      <c r="L76" s="55"/>
    </row>
    <row r="77" spans="1:12" ht="18" customHeight="1">
      <c r="A77" s="38" t="s">
        <v>16</v>
      </c>
      <c r="B77" s="27">
        <v>61.06</v>
      </c>
      <c r="C77" s="27">
        <v>55.21</v>
      </c>
      <c r="D77" s="27">
        <v>56.14</v>
      </c>
      <c r="E77" s="27">
        <v>58.39</v>
      </c>
      <c r="F77" s="27">
        <v>63.2173996350875</v>
      </c>
      <c r="G77" s="27">
        <v>60.12449755567502</v>
      </c>
      <c r="H77" s="27">
        <v>59.49233547133604</v>
      </c>
      <c r="I77" s="53"/>
      <c r="J77" s="54"/>
      <c r="L77" s="55"/>
    </row>
    <row r="78" spans="1:12" ht="18" customHeight="1">
      <c r="A78" s="38" t="s">
        <v>128</v>
      </c>
      <c r="B78" s="27">
        <v>36.01</v>
      </c>
      <c r="C78" s="27">
        <v>40.24</v>
      </c>
      <c r="D78" s="27">
        <v>36.55</v>
      </c>
      <c r="E78" s="27">
        <v>32.94</v>
      </c>
      <c r="F78" s="27">
        <v>32.57220024598344</v>
      </c>
      <c r="G78" s="27">
        <v>33.19854432278237</v>
      </c>
      <c r="H78" s="27">
        <v>33.18729347599538</v>
      </c>
      <c r="I78" s="53"/>
      <c r="J78" s="54"/>
      <c r="L78" s="55"/>
    </row>
    <row r="79" spans="1:14" ht="18" customHeight="1">
      <c r="A79" s="91" t="s">
        <v>6</v>
      </c>
      <c r="B79" s="88">
        <v>0.43</v>
      </c>
      <c r="C79" s="88">
        <v>0.101395491963862</v>
      </c>
      <c r="D79" s="88">
        <v>0.699616302515395</v>
      </c>
      <c r="E79" s="88">
        <v>0.145766851829965</v>
      </c>
      <c r="F79" s="87" t="s">
        <v>183</v>
      </c>
      <c r="G79" s="87">
        <v>0.08333351930272187</v>
      </c>
      <c r="H79" s="87">
        <v>0.12148062813782737</v>
      </c>
      <c r="I79" s="53"/>
      <c r="J79" s="56"/>
      <c r="K79" s="56"/>
      <c r="L79" s="56"/>
      <c r="M79" s="56"/>
      <c r="N79" s="56"/>
    </row>
    <row r="80" spans="1:14" ht="18" customHeight="1">
      <c r="A80" s="38"/>
      <c r="B80" s="30"/>
      <c r="C80" s="30"/>
      <c r="D80" s="30"/>
      <c r="E80" s="30"/>
      <c r="F80" s="27"/>
      <c r="G80" s="27"/>
      <c r="H80" s="27"/>
      <c r="I80" s="53"/>
      <c r="J80" s="56"/>
      <c r="K80" s="56"/>
      <c r="L80" s="56"/>
      <c r="M80" s="56"/>
      <c r="N80" s="56"/>
    </row>
    <row r="81" spans="1:12" ht="18" customHeight="1">
      <c r="A81" s="32" t="s">
        <v>199</v>
      </c>
      <c r="B81" s="32"/>
      <c r="C81" s="32"/>
      <c r="D81" s="32"/>
      <c r="H81" s="34"/>
      <c r="I81" s="34"/>
      <c r="L81" s="55"/>
    </row>
    <row r="82" spans="1:21" ht="18" customHeight="1">
      <c r="A82" s="18"/>
      <c r="B82" s="18"/>
      <c r="C82" s="18"/>
      <c r="D82" s="18"/>
      <c r="F82" s="36"/>
      <c r="G82" s="57"/>
      <c r="J82" s="37"/>
      <c r="K82" s="37"/>
      <c r="P82" s="37"/>
      <c r="Q82" s="37"/>
      <c r="T82" s="37"/>
      <c r="U82" s="37"/>
    </row>
    <row r="83" spans="1:21" ht="18" customHeight="1">
      <c r="A83" s="25"/>
      <c r="B83" s="214" t="s">
        <v>198</v>
      </c>
      <c r="C83" s="214"/>
      <c r="D83" s="214"/>
      <c r="E83" s="214"/>
      <c r="F83" s="214"/>
      <c r="G83" s="214"/>
      <c r="H83" s="214"/>
      <c r="J83" s="18"/>
      <c r="K83" s="21"/>
      <c r="P83" s="18"/>
      <c r="Q83" s="21"/>
      <c r="T83" s="18"/>
      <c r="U83" s="21"/>
    </row>
    <row r="84" spans="1:22" ht="18" customHeight="1">
      <c r="A84" s="83" t="s">
        <v>129</v>
      </c>
      <c r="B84" s="84">
        <v>2007</v>
      </c>
      <c r="C84" s="84">
        <v>2008</v>
      </c>
      <c r="D84" s="84">
        <v>2009</v>
      </c>
      <c r="E84" s="84">
        <v>2010</v>
      </c>
      <c r="F84" s="84">
        <v>2011</v>
      </c>
      <c r="G84" s="85">
        <v>2012</v>
      </c>
      <c r="H84" s="85">
        <v>2013</v>
      </c>
      <c r="I84" s="25"/>
      <c r="J84" s="37"/>
      <c r="K84" s="37"/>
      <c r="L84" s="37"/>
      <c r="M84" s="25"/>
      <c r="N84" s="36"/>
      <c r="O84" s="36"/>
      <c r="P84" s="37"/>
      <c r="Q84" s="37"/>
      <c r="R84" s="37"/>
      <c r="S84" s="36"/>
      <c r="T84" s="37"/>
      <c r="U84" s="37"/>
      <c r="V84" s="25"/>
    </row>
    <row r="85" spans="1:22" ht="18" customHeight="1">
      <c r="A85" s="22"/>
      <c r="B85" s="23"/>
      <c r="C85" s="23"/>
      <c r="D85" s="23"/>
      <c r="E85" s="23"/>
      <c r="F85" s="23"/>
      <c r="G85" s="24"/>
      <c r="H85" s="24"/>
      <c r="I85" s="25"/>
      <c r="J85" s="37"/>
      <c r="K85" s="37"/>
      <c r="L85" s="37"/>
      <c r="M85" s="25"/>
      <c r="N85" s="36"/>
      <c r="O85" s="36"/>
      <c r="P85" s="37"/>
      <c r="Q85" s="37"/>
      <c r="R85" s="37"/>
      <c r="S85" s="36"/>
      <c r="T85" s="37"/>
      <c r="U85" s="37"/>
      <c r="V85" s="25"/>
    </row>
    <row r="86" spans="1:22" ht="18" customHeight="1">
      <c r="A86" s="38" t="s">
        <v>130</v>
      </c>
      <c r="B86" s="27">
        <v>81.78</v>
      </c>
      <c r="C86" s="27">
        <v>78.59</v>
      </c>
      <c r="D86" s="27">
        <v>79.7</v>
      </c>
      <c r="E86" s="27">
        <v>80.92</v>
      </c>
      <c r="F86" s="27">
        <v>78.35205768105266</v>
      </c>
      <c r="G86" s="27">
        <v>79.85191957091088</v>
      </c>
      <c r="H86" s="27">
        <v>73.11110625435704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ht="18" customHeight="1">
      <c r="A87" s="38" t="s">
        <v>131</v>
      </c>
      <c r="B87" s="27">
        <v>14.67</v>
      </c>
      <c r="C87" s="27">
        <v>20.56</v>
      </c>
      <c r="D87" s="27">
        <v>13.6</v>
      </c>
      <c r="E87" s="27">
        <v>15.6</v>
      </c>
      <c r="F87" s="27">
        <v>16.072961199093143</v>
      </c>
      <c r="G87" s="27">
        <v>16.229973509629172</v>
      </c>
      <c r="H87" s="27">
        <v>21.636561206598707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ht="18" customHeight="1">
      <c r="A88" s="38" t="s">
        <v>132</v>
      </c>
      <c r="B88" s="27">
        <v>3.05</v>
      </c>
      <c r="C88" s="27">
        <v>0.85</v>
      </c>
      <c r="D88" s="27">
        <v>5.9</v>
      </c>
      <c r="E88" s="27">
        <v>3.4</v>
      </c>
      <c r="F88" s="27">
        <v>5.293527961449393</v>
      </c>
      <c r="G88" s="27">
        <v>3.786830659091882</v>
      </c>
      <c r="H88" s="27">
        <v>4.804719375563264</v>
      </c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ht="18" customHeight="1">
      <c r="A89" s="91" t="s">
        <v>6</v>
      </c>
      <c r="B89" s="87">
        <v>0.5</v>
      </c>
      <c r="C89" s="87" t="s">
        <v>183</v>
      </c>
      <c r="D89" s="87">
        <v>0.8</v>
      </c>
      <c r="E89" s="87">
        <v>0.08</v>
      </c>
      <c r="F89" s="87">
        <v>0.28145315840481194</v>
      </c>
      <c r="G89" s="87">
        <v>0.1312762603680724</v>
      </c>
      <c r="H89" s="87">
        <v>0.4476131634809788</v>
      </c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ht="18" customHeight="1">
      <c r="A90" s="38"/>
      <c r="B90" s="27"/>
      <c r="C90" s="27"/>
      <c r="D90" s="27"/>
      <c r="E90" s="27"/>
      <c r="F90" s="27"/>
      <c r="G90" s="27"/>
      <c r="H90" s="27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ht="18" customHeight="1">
      <c r="A91" s="32" t="s">
        <v>199</v>
      </c>
      <c r="B91" s="32"/>
      <c r="C91" s="32"/>
      <c r="D91" s="32"/>
      <c r="E91" s="34"/>
      <c r="F91" s="58"/>
      <c r="G91" s="48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ht="18" customHeight="1">
      <c r="A92" s="32"/>
      <c r="B92" s="32"/>
      <c r="C92" s="32"/>
      <c r="D92" s="32"/>
      <c r="F92" s="36"/>
      <c r="G92" s="48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ht="18" customHeight="1">
      <c r="A93" s="25"/>
      <c r="B93" s="214" t="s">
        <v>198</v>
      </c>
      <c r="C93" s="214"/>
      <c r="D93" s="214"/>
      <c r="E93" s="214"/>
      <c r="F93" s="214"/>
      <c r="G93" s="214"/>
      <c r="H93" s="214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0" ht="27" customHeight="1">
      <c r="A94" s="83" t="s">
        <v>133</v>
      </c>
      <c r="B94" s="84">
        <v>2007</v>
      </c>
      <c r="C94" s="84">
        <v>2008</v>
      </c>
      <c r="D94" s="84">
        <v>2009</v>
      </c>
      <c r="E94" s="84">
        <v>2010</v>
      </c>
      <c r="F94" s="84">
        <v>2011</v>
      </c>
      <c r="G94" s="85">
        <v>2012</v>
      </c>
      <c r="H94" s="85">
        <v>2013</v>
      </c>
      <c r="J94" s="59"/>
      <c r="K94" s="60"/>
      <c r="L94" s="60"/>
      <c r="M94" s="60"/>
      <c r="N94" s="60"/>
      <c r="O94" s="60"/>
      <c r="P94" s="61"/>
      <c r="Q94" s="36"/>
      <c r="R94" s="36"/>
      <c r="S94" s="36"/>
      <c r="T94" s="36"/>
    </row>
    <row r="95" spans="1:20" ht="18" customHeight="1">
      <c r="A95" s="22"/>
      <c r="B95" s="23"/>
      <c r="C95" s="23"/>
      <c r="D95" s="23"/>
      <c r="E95" s="23"/>
      <c r="F95" s="23"/>
      <c r="G95" s="24"/>
      <c r="H95" s="24"/>
      <c r="J95" s="59"/>
      <c r="K95" s="60"/>
      <c r="L95" s="60"/>
      <c r="M95" s="60"/>
      <c r="N95" s="60"/>
      <c r="O95" s="60"/>
      <c r="P95" s="61"/>
      <c r="Q95" s="36"/>
      <c r="R95" s="36"/>
      <c r="S95" s="36"/>
      <c r="T95" s="36"/>
    </row>
    <row r="96" spans="1:16" ht="18" customHeight="1">
      <c r="A96" s="38" t="s">
        <v>134</v>
      </c>
      <c r="B96" s="27">
        <v>7.86</v>
      </c>
      <c r="C96" s="27">
        <v>6.2</v>
      </c>
      <c r="D96" s="27">
        <v>5.50136667147837</v>
      </c>
      <c r="E96" s="27">
        <v>7.15</v>
      </c>
      <c r="F96" s="27">
        <v>5.553215467489408</v>
      </c>
      <c r="G96" s="27">
        <v>6.422533544249621</v>
      </c>
      <c r="H96" s="27">
        <v>7.2495810633162545</v>
      </c>
      <c r="I96" s="8"/>
      <c r="J96" s="6"/>
      <c r="K96" s="60"/>
      <c r="L96" s="7"/>
      <c r="M96" s="7"/>
      <c r="N96" s="7"/>
      <c r="O96" s="7"/>
      <c r="P96" s="61"/>
    </row>
    <row r="97" spans="1:16" ht="18" customHeight="1">
      <c r="A97" s="38" t="s">
        <v>135</v>
      </c>
      <c r="B97" s="27">
        <v>0.3</v>
      </c>
      <c r="C97" s="27">
        <v>0.32</v>
      </c>
      <c r="D97" s="27">
        <v>1.4927630080329708</v>
      </c>
      <c r="E97" s="27">
        <v>0.39</v>
      </c>
      <c r="F97" s="27">
        <v>0.790146968688416</v>
      </c>
      <c r="G97" s="27">
        <v>0.12283550820648148</v>
      </c>
      <c r="H97" s="27">
        <v>0.24077851304466316</v>
      </c>
      <c r="I97" s="8"/>
      <c r="J97" s="6"/>
      <c r="K97" s="8"/>
      <c r="L97" s="9"/>
      <c r="M97" s="6"/>
      <c r="N97" s="6"/>
      <c r="O97" s="6"/>
      <c r="P97" s="61"/>
    </row>
    <row r="98" spans="1:16" ht="18" customHeight="1">
      <c r="A98" s="38" t="s">
        <v>136</v>
      </c>
      <c r="B98" s="27" t="s">
        <v>183</v>
      </c>
      <c r="C98" s="27" t="s">
        <v>183</v>
      </c>
      <c r="D98" s="27">
        <v>0.14257935601290467</v>
      </c>
      <c r="E98" s="27">
        <v>0.09</v>
      </c>
      <c r="F98" s="27" t="s">
        <v>183</v>
      </c>
      <c r="G98" s="27" t="s">
        <v>183</v>
      </c>
      <c r="H98" s="27">
        <v>0.09618635788270259</v>
      </c>
      <c r="I98" s="8"/>
      <c r="J98" s="36"/>
      <c r="K98" s="8"/>
      <c r="L98" s="9"/>
      <c r="M98" s="6"/>
      <c r="N98" s="6"/>
      <c r="O98" s="6"/>
      <c r="P98" s="61"/>
    </row>
    <row r="99" spans="1:16" ht="18" customHeight="1">
      <c r="A99" s="38" t="s">
        <v>137</v>
      </c>
      <c r="B99" s="27">
        <v>18.22</v>
      </c>
      <c r="C99" s="27">
        <v>17.98</v>
      </c>
      <c r="D99" s="27">
        <v>18.119573092742094</v>
      </c>
      <c r="E99" s="27">
        <v>13.41</v>
      </c>
      <c r="F99" s="27">
        <v>16.292784329883418</v>
      </c>
      <c r="G99" s="27">
        <v>14.457587040367013</v>
      </c>
      <c r="H99" s="27">
        <v>16.33487415278856</v>
      </c>
      <c r="I99" s="8"/>
      <c r="J99" s="36"/>
      <c r="K99" s="8"/>
      <c r="L99" s="9"/>
      <c r="M99" s="6"/>
      <c r="N99" s="6"/>
      <c r="O99" s="6"/>
      <c r="P99" s="61"/>
    </row>
    <row r="100" spans="1:16" ht="18" customHeight="1">
      <c r="A100" s="38" t="s">
        <v>138</v>
      </c>
      <c r="B100" s="27">
        <v>0.41</v>
      </c>
      <c r="C100" s="27">
        <v>0.4</v>
      </c>
      <c r="D100" s="27">
        <v>0.9940557033845482</v>
      </c>
      <c r="E100" s="27">
        <v>0.5</v>
      </c>
      <c r="F100" s="27">
        <v>0.8349232367828815</v>
      </c>
      <c r="G100" s="27">
        <v>0.6962070454303803</v>
      </c>
      <c r="H100" s="27">
        <v>0.8831764633863616</v>
      </c>
      <c r="I100" s="8"/>
      <c r="J100" s="36"/>
      <c r="K100" s="8"/>
      <c r="L100" s="9"/>
      <c r="M100" s="6"/>
      <c r="N100" s="6"/>
      <c r="O100" s="6"/>
      <c r="P100" s="61"/>
    </row>
    <row r="101" spans="1:16" ht="18" customHeight="1">
      <c r="A101" s="38" t="s">
        <v>139</v>
      </c>
      <c r="B101" s="27">
        <v>9.12</v>
      </c>
      <c r="C101" s="27">
        <v>6.2</v>
      </c>
      <c r="D101" s="27">
        <v>6.818023322849141</v>
      </c>
      <c r="E101" s="27">
        <v>10.14</v>
      </c>
      <c r="F101" s="27">
        <v>8.64913627530933</v>
      </c>
      <c r="G101" s="27">
        <v>10.56983811470963</v>
      </c>
      <c r="H101" s="27">
        <v>7.477354529490657</v>
      </c>
      <c r="I101" s="8"/>
      <c r="J101" s="36"/>
      <c r="K101" s="8"/>
      <c r="L101" s="9"/>
      <c r="M101" s="6"/>
      <c r="N101" s="6"/>
      <c r="O101" s="6"/>
      <c r="P101" s="61"/>
    </row>
    <row r="102" spans="1:16" ht="18" customHeight="1">
      <c r="A102" s="38" t="s">
        <v>140</v>
      </c>
      <c r="B102" s="27">
        <v>19.1</v>
      </c>
      <c r="C102" s="27">
        <v>22.85</v>
      </c>
      <c r="D102" s="27">
        <v>22.987417474047792</v>
      </c>
      <c r="E102" s="27">
        <v>21.1</v>
      </c>
      <c r="F102" s="27">
        <v>21.794383884250937</v>
      </c>
      <c r="G102" s="27">
        <v>21.787054134097158</v>
      </c>
      <c r="H102" s="27">
        <v>26.029849702026937</v>
      </c>
      <c r="I102" s="8"/>
      <c r="J102" s="36"/>
      <c r="K102" s="8"/>
      <c r="L102" s="9"/>
      <c r="M102" s="6"/>
      <c r="N102" s="6"/>
      <c r="O102" s="6"/>
      <c r="P102" s="61"/>
    </row>
    <row r="103" spans="1:16" ht="18" customHeight="1">
      <c r="A103" s="38" t="s">
        <v>141</v>
      </c>
      <c r="B103" s="27">
        <v>2.84</v>
      </c>
      <c r="C103" s="27">
        <v>2.65</v>
      </c>
      <c r="D103" s="27">
        <v>1.0537049948922719</v>
      </c>
      <c r="E103" s="27">
        <v>1.89</v>
      </c>
      <c r="F103" s="27">
        <v>1.532072864461951</v>
      </c>
      <c r="G103" s="27">
        <v>2.026953780690703</v>
      </c>
      <c r="H103" s="27">
        <v>1.9628911067656425</v>
      </c>
      <c r="I103" s="8"/>
      <c r="J103" s="36"/>
      <c r="K103" s="8"/>
      <c r="L103" s="9"/>
      <c r="M103" s="6"/>
      <c r="N103" s="6"/>
      <c r="O103" s="6"/>
      <c r="P103" s="61"/>
    </row>
    <row r="104" spans="1:16" ht="18" customHeight="1">
      <c r="A104" s="38" t="s">
        <v>142</v>
      </c>
      <c r="B104" s="27">
        <v>6.56</v>
      </c>
      <c r="C104" s="27">
        <v>6.42</v>
      </c>
      <c r="D104" s="27">
        <v>7.339168845207958</v>
      </c>
      <c r="E104" s="27">
        <v>7.77</v>
      </c>
      <c r="F104" s="27">
        <v>6.196772358883978</v>
      </c>
      <c r="G104" s="27">
        <v>6.498255197130792</v>
      </c>
      <c r="H104" s="27">
        <v>4.0513519210676066</v>
      </c>
      <c r="I104" s="8"/>
      <c r="J104" s="6"/>
      <c r="K104" s="8"/>
      <c r="L104" s="9"/>
      <c r="M104" s="6"/>
      <c r="N104" s="6"/>
      <c r="O104" s="6"/>
      <c r="P104" s="61"/>
    </row>
    <row r="105" spans="1:16" ht="18" customHeight="1">
      <c r="A105" s="38" t="s">
        <v>143</v>
      </c>
      <c r="B105" s="27">
        <v>1.11</v>
      </c>
      <c r="C105" s="27">
        <v>1.76</v>
      </c>
      <c r="D105" s="27">
        <v>1.6048472779931446</v>
      </c>
      <c r="E105" s="27">
        <v>1.36</v>
      </c>
      <c r="F105" s="27">
        <v>0.5708556916420273</v>
      </c>
      <c r="G105" s="27">
        <v>1.126259939738544</v>
      </c>
      <c r="H105" s="27">
        <v>0.933282726106124</v>
      </c>
      <c r="I105" s="8"/>
      <c r="J105" s="36"/>
      <c r="K105" s="8"/>
      <c r="L105" s="9"/>
      <c r="M105" s="6"/>
      <c r="N105" s="6"/>
      <c r="O105" s="6"/>
      <c r="P105" s="61"/>
    </row>
    <row r="106" spans="1:16" ht="18" customHeight="1">
      <c r="A106" s="38" t="s">
        <v>144</v>
      </c>
      <c r="B106" s="27">
        <v>2.44</v>
      </c>
      <c r="C106" s="27">
        <v>0.77</v>
      </c>
      <c r="D106" s="27">
        <v>1.451294289483</v>
      </c>
      <c r="E106" s="27">
        <v>0.75</v>
      </c>
      <c r="F106" s="27">
        <v>1.2150375778192835</v>
      </c>
      <c r="G106" s="27">
        <v>0.7212767702379733</v>
      </c>
      <c r="H106" s="27">
        <v>0.5946456440627529</v>
      </c>
      <c r="I106" s="8"/>
      <c r="J106" s="36"/>
      <c r="K106" s="8"/>
      <c r="L106" s="9"/>
      <c r="M106" s="6"/>
      <c r="N106" s="6"/>
      <c r="O106" s="6"/>
      <c r="P106" s="61"/>
    </row>
    <row r="107" spans="1:16" ht="18" customHeight="1">
      <c r="A107" s="38" t="s">
        <v>145</v>
      </c>
      <c r="B107" s="27">
        <v>4.64</v>
      </c>
      <c r="C107" s="27">
        <v>4.62</v>
      </c>
      <c r="D107" s="27">
        <v>4.625450030594095</v>
      </c>
      <c r="E107" s="27">
        <v>4.59</v>
      </c>
      <c r="F107" s="27">
        <v>6.326837308648834</v>
      </c>
      <c r="G107" s="27">
        <v>4.7544504540464185</v>
      </c>
      <c r="H107" s="27">
        <v>5.468006256872518</v>
      </c>
      <c r="I107" s="8"/>
      <c r="J107" s="36"/>
      <c r="K107" s="8"/>
      <c r="L107" s="9"/>
      <c r="M107" s="6"/>
      <c r="N107" s="6"/>
      <c r="O107" s="6"/>
      <c r="P107" s="61"/>
    </row>
    <row r="108" spans="1:16" ht="18" customHeight="1">
      <c r="A108" s="38" t="s">
        <v>146</v>
      </c>
      <c r="B108" s="27">
        <v>9.24</v>
      </c>
      <c r="C108" s="27">
        <v>10.4</v>
      </c>
      <c r="D108" s="27">
        <v>8.562202824830829</v>
      </c>
      <c r="E108" s="27">
        <v>6.87</v>
      </c>
      <c r="F108" s="27">
        <v>7.206875278890277</v>
      </c>
      <c r="G108" s="27">
        <v>7.048940138705334</v>
      </c>
      <c r="H108" s="27">
        <v>6.767150018437847</v>
      </c>
      <c r="I108" s="8"/>
      <c r="J108" s="36"/>
      <c r="K108" s="8"/>
      <c r="L108" s="9"/>
      <c r="M108" s="6"/>
      <c r="N108" s="6"/>
      <c r="O108" s="6"/>
      <c r="P108" s="61"/>
    </row>
    <row r="109" spans="1:16" ht="18" customHeight="1">
      <c r="A109" s="38" t="s">
        <v>147</v>
      </c>
      <c r="B109" s="27">
        <v>4.76</v>
      </c>
      <c r="C109" s="27">
        <v>4.16</v>
      </c>
      <c r="D109" s="27">
        <v>3.799329651420351</v>
      </c>
      <c r="E109" s="27">
        <v>6.29</v>
      </c>
      <c r="F109" s="27">
        <v>4.471333336765354</v>
      </c>
      <c r="G109" s="27">
        <v>3.838840002288978</v>
      </c>
      <c r="H109" s="27">
        <v>4.610830486448499</v>
      </c>
      <c r="I109" s="8"/>
      <c r="J109" s="36"/>
      <c r="K109" s="8"/>
      <c r="L109" s="9"/>
      <c r="M109" s="6"/>
      <c r="N109" s="6"/>
      <c r="O109" s="6"/>
      <c r="P109" s="61"/>
    </row>
    <row r="110" spans="1:16" ht="18" customHeight="1">
      <c r="A110" s="38" t="s">
        <v>184</v>
      </c>
      <c r="B110" s="27">
        <v>5.87</v>
      </c>
      <c r="C110" s="27">
        <v>9.42</v>
      </c>
      <c r="D110" s="27">
        <v>6.039591395874406</v>
      </c>
      <c r="E110" s="27">
        <v>8.91</v>
      </c>
      <c r="F110" s="27">
        <v>7.287458578641594</v>
      </c>
      <c r="G110" s="27">
        <v>11.345994594940715</v>
      </c>
      <c r="H110" s="27">
        <v>10.006266811570226</v>
      </c>
      <c r="I110" s="8"/>
      <c r="J110" s="36"/>
      <c r="K110" s="8"/>
      <c r="L110" s="9"/>
      <c r="M110" s="6"/>
      <c r="N110" s="6"/>
      <c r="O110" s="6"/>
      <c r="P110" s="61"/>
    </row>
    <row r="111" spans="1:16" ht="18" customHeight="1">
      <c r="A111" s="38" t="s">
        <v>148</v>
      </c>
      <c r="B111" s="27">
        <v>7.14</v>
      </c>
      <c r="C111" s="27">
        <v>5.17</v>
      </c>
      <c r="D111" s="27">
        <v>8.713447258311703</v>
      </c>
      <c r="E111" s="27">
        <v>7.32</v>
      </c>
      <c r="F111" s="27">
        <v>9.515085955683482</v>
      </c>
      <c r="G111" s="27">
        <v>8.35084303438149</v>
      </c>
      <c r="H111" s="27">
        <v>7.29377424673264</v>
      </c>
      <c r="I111" s="8"/>
      <c r="J111" s="36"/>
      <c r="K111" s="8"/>
      <c r="L111" s="9"/>
      <c r="M111" s="6"/>
      <c r="N111" s="6"/>
      <c r="O111" s="6"/>
      <c r="P111" s="61"/>
    </row>
    <row r="112" spans="1:16" ht="18" customHeight="1">
      <c r="A112" s="91" t="s">
        <v>6</v>
      </c>
      <c r="B112" s="87">
        <v>0.37</v>
      </c>
      <c r="C112" s="87">
        <v>0.64</v>
      </c>
      <c r="D112" s="87">
        <v>0.7551848028444466</v>
      </c>
      <c r="E112" s="87">
        <v>1.46</v>
      </c>
      <c r="F112" s="87">
        <v>1.7630808861588207</v>
      </c>
      <c r="G112" s="87">
        <v>0.23213070077875894</v>
      </c>
      <c r="H112" s="87" t="s">
        <v>183</v>
      </c>
      <c r="J112" s="60"/>
      <c r="K112" s="8"/>
      <c r="L112" s="9"/>
      <c r="M112" s="6"/>
      <c r="N112" s="6"/>
      <c r="O112" s="6"/>
      <c r="P112" s="61"/>
    </row>
    <row r="113" spans="1:16" ht="18" customHeight="1">
      <c r="A113" s="38"/>
      <c r="B113" s="27"/>
      <c r="C113" s="27"/>
      <c r="D113" s="27"/>
      <c r="E113" s="27"/>
      <c r="F113" s="27"/>
      <c r="G113" s="27"/>
      <c r="H113" s="27"/>
      <c r="J113" s="60"/>
      <c r="K113" s="8"/>
      <c r="L113" s="9"/>
      <c r="M113" s="6"/>
      <c r="N113" s="6"/>
      <c r="O113" s="6"/>
      <c r="P113" s="61"/>
    </row>
    <row r="114" spans="1:19" ht="18" customHeight="1">
      <c r="A114" s="32" t="s">
        <v>199</v>
      </c>
      <c r="B114" s="62"/>
      <c r="C114" s="62"/>
      <c r="D114" s="62"/>
      <c r="G114" s="48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8" customHeight="1">
      <c r="A115" s="31"/>
      <c r="B115" s="62"/>
      <c r="C115" s="62"/>
      <c r="D115" s="62"/>
      <c r="G115" s="48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8" ht="18" customHeight="1">
      <c r="A116" s="31"/>
      <c r="B116" s="32"/>
      <c r="C116" s="32"/>
      <c r="D116" s="32"/>
      <c r="H116" s="11"/>
    </row>
    <row r="117" spans="1:21" ht="18" customHeight="1">
      <c r="A117" s="25"/>
      <c r="B117" s="214" t="s">
        <v>198</v>
      </c>
      <c r="C117" s="214"/>
      <c r="D117" s="214"/>
      <c r="E117" s="214"/>
      <c r="F117" s="214"/>
      <c r="G117" s="214"/>
      <c r="H117" s="214"/>
      <c r="J117" s="18"/>
      <c r="K117" s="21"/>
      <c r="P117" s="18"/>
      <c r="Q117" s="21"/>
      <c r="T117" s="18"/>
      <c r="U117" s="21"/>
    </row>
    <row r="118" spans="1:23" ht="27" customHeight="1">
      <c r="A118" s="83" t="s">
        <v>149</v>
      </c>
      <c r="B118" s="84">
        <v>2007</v>
      </c>
      <c r="C118" s="84">
        <v>2008</v>
      </c>
      <c r="D118" s="84">
        <v>2009</v>
      </c>
      <c r="E118" s="84">
        <v>2010</v>
      </c>
      <c r="F118" s="84">
        <v>2011</v>
      </c>
      <c r="G118" s="85">
        <v>2012</v>
      </c>
      <c r="H118" s="85">
        <v>2013</v>
      </c>
      <c r="I118" s="52"/>
      <c r="J118" s="52"/>
      <c r="K118" s="37"/>
      <c r="L118" s="37"/>
      <c r="M118" s="25"/>
      <c r="N118" s="36"/>
      <c r="O118" s="36"/>
      <c r="P118" s="37"/>
      <c r="Q118" s="37"/>
      <c r="R118" s="37"/>
      <c r="S118" s="36"/>
      <c r="T118" s="37"/>
      <c r="U118" s="37"/>
      <c r="V118" s="25"/>
      <c r="W118" s="36"/>
    </row>
    <row r="119" spans="1:23" ht="18" customHeight="1">
      <c r="A119" s="22"/>
      <c r="B119" s="23"/>
      <c r="C119" s="23"/>
      <c r="D119" s="23"/>
      <c r="E119" s="23"/>
      <c r="F119" s="23"/>
      <c r="G119" s="24"/>
      <c r="H119" s="24"/>
      <c r="I119" s="52"/>
      <c r="J119" s="52"/>
      <c r="K119" s="37"/>
      <c r="L119" s="37"/>
      <c r="M119" s="25"/>
      <c r="N119" s="36"/>
      <c r="O119" s="36"/>
      <c r="P119" s="37"/>
      <c r="Q119" s="37"/>
      <c r="R119" s="37"/>
      <c r="S119" s="36"/>
      <c r="T119" s="37"/>
      <c r="U119" s="37"/>
      <c r="V119" s="25"/>
      <c r="W119" s="36"/>
    </row>
    <row r="120" spans="1:23" ht="18" customHeight="1">
      <c r="A120" s="26" t="s">
        <v>150</v>
      </c>
      <c r="B120" s="27">
        <v>14.25</v>
      </c>
      <c r="C120" s="27">
        <v>16.3</v>
      </c>
      <c r="D120" s="27">
        <v>18.25</v>
      </c>
      <c r="E120" s="10">
        <v>19.98</v>
      </c>
      <c r="F120" s="10">
        <v>19.837036273673515</v>
      </c>
      <c r="G120" s="10">
        <v>15.714649091744826</v>
      </c>
      <c r="H120" s="10">
        <v>12.073229671117883</v>
      </c>
      <c r="I120" s="65"/>
      <c r="J120" s="65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  <row r="121" spans="1:23" ht="18" customHeight="1">
      <c r="A121" s="38" t="s">
        <v>180</v>
      </c>
      <c r="B121" s="63">
        <v>7.71</v>
      </c>
      <c r="C121" s="63">
        <v>8.56</v>
      </c>
      <c r="D121" s="63">
        <v>8.1</v>
      </c>
      <c r="E121" s="64">
        <v>11.83</v>
      </c>
      <c r="F121" s="64">
        <v>11.787634239736283</v>
      </c>
      <c r="G121" s="10">
        <v>9.212295641636006</v>
      </c>
      <c r="H121" s="10">
        <v>5.395897787792536</v>
      </c>
      <c r="I121" s="65"/>
      <c r="J121" s="65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</row>
    <row r="122" spans="1:23" ht="18" customHeight="1">
      <c r="A122" s="38" t="s">
        <v>181</v>
      </c>
      <c r="B122" s="63">
        <v>6.54</v>
      </c>
      <c r="C122" s="63">
        <v>7.74</v>
      </c>
      <c r="D122" s="63">
        <v>10.02</v>
      </c>
      <c r="E122" s="64">
        <v>8.07</v>
      </c>
      <c r="F122" s="64">
        <v>7.873182462027278</v>
      </c>
      <c r="G122" s="10">
        <v>6.502353450108829</v>
      </c>
      <c r="H122" s="10">
        <v>6.477087663667226</v>
      </c>
      <c r="I122" s="65"/>
      <c r="J122" s="65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</row>
    <row r="123" spans="1:23" ht="18" customHeight="1">
      <c r="A123" s="91" t="s">
        <v>185</v>
      </c>
      <c r="B123" s="92" t="s">
        <v>183</v>
      </c>
      <c r="C123" s="92" t="s">
        <v>183</v>
      </c>
      <c r="D123" s="92">
        <v>0.13</v>
      </c>
      <c r="E123" s="93">
        <v>0.08</v>
      </c>
      <c r="F123" s="93">
        <v>0.1762195719099514</v>
      </c>
      <c r="G123" s="94" t="s">
        <v>183</v>
      </c>
      <c r="H123" s="94">
        <v>0.20024421965811434</v>
      </c>
      <c r="I123" s="65"/>
      <c r="J123" s="65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</row>
    <row r="124" spans="1:23" ht="18" customHeight="1">
      <c r="A124" s="38"/>
      <c r="B124" s="63"/>
      <c r="C124" s="63"/>
      <c r="D124" s="63"/>
      <c r="E124" s="64"/>
      <c r="F124" s="64"/>
      <c r="G124" s="10"/>
      <c r="H124" s="10"/>
      <c r="I124" s="65"/>
      <c r="J124" s="65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</row>
    <row r="125" spans="1:7" ht="18" customHeight="1">
      <c r="A125" s="31" t="s">
        <v>199</v>
      </c>
      <c r="B125" s="32"/>
      <c r="C125" s="32"/>
      <c r="D125" s="32"/>
      <c r="F125" s="36"/>
      <c r="G125" s="48"/>
    </row>
    <row r="126" spans="1:29" ht="18" customHeight="1">
      <c r="A126" s="25"/>
      <c r="B126" s="25"/>
      <c r="C126" s="25"/>
      <c r="D126" s="25"/>
      <c r="E126" s="37"/>
      <c r="F126" s="36"/>
      <c r="G126" s="17"/>
      <c r="J126" s="217"/>
      <c r="K126" s="217"/>
      <c r="L126" s="218"/>
      <c r="M126" s="218"/>
      <c r="N126" s="36"/>
      <c r="O126" s="36"/>
      <c r="P126" s="217"/>
      <c r="Q126" s="217"/>
      <c r="R126" s="218"/>
      <c r="S126" s="218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</row>
    <row r="127" spans="1:29" ht="18" customHeight="1">
      <c r="A127" s="34"/>
      <c r="B127" s="95"/>
      <c r="C127" s="95"/>
      <c r="D127" s="95"/>
      <c r="E127" s="95"/>
      <c r="F127" s="95"/>
      <c r="G127" s="95"/>
      <c r="H127" s="95"/>
      <c r="I127" s="25"/>
      <c r="J127" s="25"/>
      <c r="K127" s="25"/>
      <c r="L127" s="25"/>
      <c r="M127" s="66"/>
      <c r="N127" s="67"/>
      <c r="O127" s="36"/>
      <c r="P127" s="216"/>
      <c r="Q127" s="216"/>
      <c r="R127" s="216"/>
      <c r="S127" s="220"/>
      <c r="T127" s="221"/>
      <c r="U127" s="36"/>
      <c r="V127" s="222"/>
      <c r="W127" s="222"/>
      <c r="X127" s="222"/>
      <c r="Y127" s="222"/>
      <c r="Z127" s="222"/>
      <c r="AA127" s="36"/>
      <c r="AB127" s="36"/>
      <c r="AC127" s="36"/>
    </row>
    <row r="128" spans="1:29" ht="27.75" customHeight="1">
      <c r="A128" s="95" t="s">
        <v>206</v>
      </c>
      <c r="B128" s="214" t="s">
        <v>198</v>
      </c>
      <c r="C128" s="214"/>
      <c r="D128" s="214"/>
      <c r="E128" s="214"/>
      <c r="F128" s="214"/>
      <c r="G128" s="214"/>
      <c r="H128" s="214"/>
      <c r="I128" s="25"/>
      <c r="J128" s="25"/>
      <c r="K128" s="25"/>
      <c r="L128" s="25"/>
      <c r="M128" s="66"/>
      <c r="N128" s="67"/>
      <c r="O128" s="36"/>
      <c r="P128" s="25"/>
      <c r="Q128" s="25"/>
      <c r="R128" s="25"/>
      <c r="S128" s="66"/>
      <c r="T128" s="67"/>
      <c r="U128" s="36"/>
      <c r="V128" s="68"/>
      <c r="W128" s="68"/>
      <c r="X128" s="68"/>
      <c r="Y128" s="68"/>
      <c r="Z128" s="68"/>
      <c r="AA128" s="36"/>
      <c r="AB128" s="36"/>
      <c r="AC128" s="36"/>
    </row>
    <row r="129" spans="1:29" ht="18" customHeight="1">
      <c r="A129" s="213" t="s">
        <v>202</v>
      </c>
      <c r="B129" s="96">
        <v>2007</v>
      </c>
      <c r="C129" s="96">
        <v>2008</v>
      </c>
      <c r="D129" s="96">
        <v>2009</v>
      </c>
      <c r="E129" s="96">
        <v>2010</v>
      </c>
      <c r="F129" s="96">
        <v>2011</v>
      </c>
      <c r="G129" s="97">
        <v>2012</v>
      </c>
      <c r="H129" s="97">
        <v>2013</v>
      </c>
      <c r="I129" s="68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</row>
    <row r="130" spans="1:29" ht="18" customHeight="1">
      <c r="A130" s="38" t="s">
        <v>151</v>
      </c>
      <c r="B130" s="63">
        <v>61.8</v>
      </c>
      <c r="C130" s="63">
        <v>64.07</v>
      </c>
      <c r="D130" s="63">
        <v>66.2</v>
      </c>
      <c r="E130" s="64">
        <v>64.72</v>
      </c>
      <c r="F130" s="64">
        <v>65.3419025419439</v>
      </c>
      <c r="G130" s="69">
        <v>63.51650116670996</v>
      </c>
      <c r="H130" s="10">
        <v>65.9906409589628</v>
      </c>
      <c r="I130" s="34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</row>
    <row r="131" spans="1:29" ht="18" customHeight="1">
      <c r="A131" s="38" t="s">
        <v>152</v>
      </c>
      <c r="B131" s="63">
        <v>1.69</v>
      </c>
      <c r="C131" s="63">
        <v>3.18</v>
      </c>
      <c r="D131" s="63">
        <v>4.83</v>
      </c>
      <c r="E131" s="64">
        <v>2.23</v>
      </c>
      <c r="F131" s="64">
        <v>2.82965409513792</v>
      </c>
      <c r="G131" s="69">
        <v>2.631143663703128</v>
      </c>
      <c r="H131" s="10">
        <v>1.78329076037161</v>
      </c>
      <c r="I131" s="34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</row>
    <row r="132" spans="1:29" ht="18" customHeight="1">
      <c r="A132" s="38" t="s">
        <v>153</v>
      </c>
      <c r="B132" s="63">
        <v>36.51</v>
      </c>
      <c r="C132" s="63">
        <v>32.75</v>
      </c>
      <c r="D132" s="63">
        <v>28.97</v>
      </c>
      <c r="E132" s="64">
        <v>32.69</v>
      </c>
      <c r="F132" s="64">
        <v>31.8284433629181</v>
      </c>
      <c r="G132" s="69">
        <v>32.901322005146916</v>
      </c>
      <c r="H132" s="10">
        <v>32.1238443247674</v>
      </c>
      <c r="I132" s="64"/>
      <c r="K132" s="64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</row>
    <row r="133" spans="1:29" ht="18" customHeight="1">
      <c r="A133" s="38" t="s">
        <v>154</v>
      </c>
      <c r="B133" s="63" t="s">
        <v>183</v>
      </c>
      <c r="C133" s="63" t="s">
        <v>183</v>
      </c>
      <c r="D133" s="63" t="s">
        <v>183</v>
      </c>
      <c r="E133" s="64">
        <v>0.35</v>
      </c>
      <c r="F133" s="64" t="s">
        <v>183</v>
      </c>
      <c r="G133" s="69">
        <v>0.9510331644399717</v>
      </c>
      <c r="H133" s="10">
        <v>0.102223955898202</v>
      </c>
      <c r="I133" s="70"/>
      <c r="K133" s="70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</row>
    <row r="134" spans="1:29" ht="18" customHeight="1">
      <c r="A134" s="213" t="s">
        <v>203</v>
      </c>
      <c r="B134" s="96"/>
      <c r="C134" s="96"/>
      <c r="D134" s="96"/>
      <c r="E134" s="96"/>
      <c r="F134" s="96"/>
      <c r="G134" s="97"/>
      <c r="H134" s="9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</row>
    <row r="135" spans="1:14" s="19" customFormat="1" ht="18" customHeight="1">
      <c r="A135" s="38" t="s">
        <v>151</v>
      </c>
      <c r="B135" s="63">
        <v>45.79</v>
      </c>
      <c r="C135" s="63">
        <v>47.37</v>
      </c>
      <c r="D135" s="63">
        <v>54.39</v>
      </c>
      <c r="E135" s="64">
        <v>49.04</v>
      </c>
      <c r="F135" s="64">
        <v>45.372734511981</v>
      </c>
      <c r="G135" s="10">
        <v>46.771933359305336</v>
      </c>
      <c r="H135" s="10">
        <v>52.1199769298925</v>
      </c>
      <c r="I135" s="217"/>
      <c r="J135" s="217"/>
      <c r="K135" s="224"/>
      <c r="L135" s="224"/>
      <c r="M135" s="20"/>
      <c r="N135" s="20"/>
    </row>
    <row r="136" spans="1:14" s="19" customFormat="1" ht="18" customHeight="1">
      <c r="A136" s="38" t="s">
        <v>152</v>
      </c>
      <c r="B136" s="63">
        <v>2.97</v>
      </c>
      <c r="C136" s="63">
        <v>5.15</v>
      </c>
      <c r="D136" s="63">
        <v>6.39</v>
      </c>
      <c r="E136" s="64">
        <v>4.44</v>
      </c>
      <c r="F136" s="64">
        <v>4.56621688991782</v>
      </c>
      <c r="G136" s="10">
        <v>3.682231144097493</v>
      </c>
      <c r="H136" s="10">
        <v>1.84822056862857</v>
      </c>
      <c r="I136" s="225"/>
      <c r="J136" s="225"/>
      <c r="K136" s="225"/>
      <c r="L136" s="225"/>
      <c r="M136" s="225"/>
      <c r="N136" s="226"/>
    </row>
    <row r="137" spans="1:14" s="19" customFormat="1" ht="18" customHeight="1">
      <c r="A137" s="38" t="s">
        <v>153</v>
      </c>
      <c r="B137" s="63">
        <v>51.24</v>
      </c>
      <c r="C137" s="63">
        <v>47.48</v>
      </c>
      <c r="D137" s="63">
        <v>39.22</v>
      </c>
      <c r="E137" s="64">
        <v>45.94</v>
      </c>
      <c r="F137" s="64">
        <v>50.0610485981013</v>
      </c>
      <c r="G137" s="10">
        <v>48.84213437713441</v>
      </c>
      <c r="H137" s="10">
        <v>45.8679998373014</v>
      </c>
      <c r="I137" s="216"/>
      <c r="J137" s="216"/>
      <c r="K137" s="216"/>
      <c r="L137" s="227"/>
      <c r="M137" s="227"/>
      <c r="N137" s="227"/>
    </row>
    <row r="138" spans="1:14" s="19" customFormat="1" ht="18" customHeight="1">
      <c r="A138" s="38" t="s">
        <v>154</v>
      </c>
      <c r="B138" s="63" t="s">
        <v>183</v>
      </c>
      <c r="C138" s="63" t="s">
        <v>183</v>
      </c>
      <c r="D138" s="63" t="s">
        <v>183</v>
      </c>
      <c r="E138" s="64">
        <v>0.57</v>
      </c>
      <c r="F138" s="64" t="s">
        <v>183</v>
      </c>
      <c r="G138" s="10">
        <v>0.7037011194628228</v>
      </c>
      <c r="H138" s="10">
        <v>0.163802664177401</v>
      </c>
      <c r="I138" s="20"/>
      <c r="J138" s="71"/>
      <c r="K138" s="71"/>
      <c r="L138" s="71"/>
      <c r="M138" s="71"/>
      <c r="N138" s="20"/>
    </row>
    <row r="139" spans="1:15" ht="18" customHeight="1">
      <c r="A139" s="213" t="s">
        <v>204</v>
      </c>
      <c r="B139" s="96"/>
      <c r="C139" s="96"/>
      <c r="D139" s="96"/>
      <c r="E139" s="96"/>
      <c r="F139" s="96"/>
      <c r="G139" s="97"/>
      <c r="H139" s="97"/>
      <c r="I139" s="34"/>
      <c r="J139" s="72"/>
      <c r="K139" s="73"/>
      <c r="L139" s="73"/>
      <c r="M139" s="73"/>
      <c r="N139" s="73"/>
      <c r="O139" s="36"/>
    </row>
    <row r="140" spans="1:14" ht="18" customHeight="1">
      <c r="A140" s="38" t="s">
        <v>151</v>
      </c>
      <c r="B140" s="63">
        <v>26.88</v>
      </c>
      <c r="C140" s="63">
        <v>27.74</v>
      </c>
      <c r="D140" s="63">
        <v>24.33</v>
      </c>
      <c r="E140" s="64">
        <v>22.99</v>
      </c>
      <c r="F140" s="64">
        <v>28.0844221904124</v>
      </c>
      <c r="G140" s="10">
        <v>26.689269865422254</v>
      </c>
      <c r="H140" s="10">
        <v>27.2794316881436</v>
      </c>
      <c r="I140" s="72"/>
      <c r="J140" s="73"/>
      <c r="K140" s="73"/>
      <c r="L140" s="73"/>
      <c r="M140" s="73"/>
      <c r="N140" s="36"/>
    </row>
    <row r="141" spans="1:14" ht="18" customHeight="1">
      <c r="A141" s="38" t="s">
        <v>152</v>
      </c>
      <c r="B141" s="63">
        <v>3.51</v>
      </c>
      <c r="C141" s="63">
        <v>4.28</v>
      </c>
      <c r="D141" s="63">
        <v>5.97</v>
      </c>
      <c r="E141" s="64">
        <v>4.17</v>
      </c>
      <c r="F141" s="64">
        <v>4.86230000686741</v>
      </c>
      <c r="G141" s="10">
        <v>6.456484841371212</v>
      </c>
      <c r="H141" s="10">
        <v>3.44556424091795</v>
      </c>
      <c r="I141" s="72"/>
      <c r="J141" s="73"/>
      <c r="K141" s="73"/>
      <c r="L141" s="73"/>
      <c r="M141" s="73"/>
      <c r="N141" s="73"/>
    </row>
    <row r="142" spans="1:14" ht="18" customHeight="1">
      <c r="A142" s="38" t="s">
        <v>153</v>
      </c>
      <c r="B142" s="63">
        <v>69.61</v>
      </c>
      <c r="C142" s="63">
        <v>67.99</v>
      </c>
      <c r="D142" s="63">
        <v>69.64</v>
      </c>
      <c r="E142" s="64">
        <v>72.09</v>
      </c>
      <c r="F142" s="64">
        <v>67.0532778027202</v>
      </c>
      <c r="G142" s="10">
        <v>66.5217306549781</v>
      </c>
      <c r="H142" s="10">
        <v>69.1190931795772</v>
      </c>
      <c r="I142" s="74"/>
      <c r="J142" s="36"/>
      <c r="K142" s="36"/>
      <c r="L142" s="36"/>
      <c r="M142" s="36"/>
      <c r="N142" s="36"/>
    </row>
    <row r="143" spans="1:9" ht="18" customHeight="1">
      <c r="A143" s="91" t="s">
        <v>154</v>
      </c>
      <c r="B143" s="92" t="s">
        <v>183</v>
      </c>
      <c r="C143" s="92" t="s">
        <v>183</v>
      </c>
      <c r="D143" s="92">
        <v>0.05</v>
      </c>
      <c r="E143" s="93">
        <v>0.75</v>
      </c>
      <c r="F143" s="93" t="s">
        <v>183</v>
      </c>
      <c r="G143" s="94">
        <v>0.33251463822860516</v>
      </c>
      <c r="H143" s="94">
        <v>0.155910891361533</v>
      </c>
      <c r="I143" s="58"/>
    </row>
    <row r="144" spans="1:9" ht="18" customHeight="1">
      <c r="A144" s="38"/>
      <c r="B144" s="63"/>
      <c r="C144" s="63"/>
      <c r="D144" s="63"/>
      <c r="E144" s="64"/>
      <c r="F144" s="64"/>
      <c r="G144" s="10"/>
      <c r="H144" s="10"/>
      <c r="I144" s="58"/>
    </row>
    <row r="145" spans="1:9" ht="18" customHeight="1">
      <c r="A145" s="31" t="s">
        <v>199</v>
      </c>
      <c r="B145" s="32"/>
      <c r="C145" s="32"/>
      <c r="D145" s="32"/>
      <c r="H145" s="11"/>
      <c r="I145" s="58"/>
    </row>
    <row r="146" spans="1:21" ht="18" customHeight="1">
      <c r="A146" s="25"/>
      <c r="B146" s="25"/>
      <c r="C146" s="25"/>
      <c r="D146" s="25"/>
      <c r="E146" s="37"/>
      <c r="F146" s="36"/>
      <c r="G146" s="57"/>
      <c r="J146" s="37"/>
      <c r="K146" s="37"/>
      <c r="M146" s="75"/>
      <c r="P146" s="37"/>
      <c r="Q146" s="37"/>
      <c r="T146" s="37"/>
      <c r="U146" s="37"/>
    </row>
    <row r="147" spans="1:21" ht="18" customHeight="1">
      <c r="A147" s="25"/>
      <c r="B147" s="214" t="s">
        <v>198</v>
      </c>
      <c r="C147" s="214"/>
      <c r="D147" s="214"/>
      <c r="E147" s="214"/>
      <c r="F147" s="214"/>
      <c r="G147" s="214"/>
      <c r="H147" s="214"/>
      <c r="J147" s="18"/>
      <c r="K147" s="21"/>
      <c r="M147" s="75"/>
      <c r="P147" s="18"/>
      <c r="Q147" s="21"/>
      <c r="T147" s="18"/>
      <c r="U147" s="21"/>
    </row>
    <row r="148" spans="1:25" ht="27" customHeight="1">
      <c r="A148" s="83" t="s">
        <v>207</v>
      </c>
      <c r="B148" s="84">
        <v>2007</v>
      </c>
      <c r="C148" s="84">
        <v>2008</v>
      </c>
      <c r="D148" s="84">
        <v>2009</v>
      </c>
      <c r="E148" s="84">
        <v>2010</v>
      </c>
      <c r="F148" s="84">
        <v>2011</v>
      </c>
      <c r="G148" s="85">
        <v>2012</v>
      </c>
      <c r="H148" s="85">
        <v>2013</v>
      </c>
      <c r="I148" s="25"/>
      <c r="J148" s="37"/>
      <c r="K148" s="37"/>
      <c r="L148" s="37"/>
      <c r="M148" s="76"/>
      <c r="N148" s="36"/>
      <c r="O148" s="36"/>
      <c r="P148" s="37"/>
      <c r="Q148" s="37"/>
      <c r="R148" s="37"/>
      <c r="S148" s="36"/>
      <c r="T148" s="37"/>
      <c r="U148" s="37"/>
      <c r="V148" s="25"/>
      <c r="W148" s="36"/>
      <c r="X148" s="36"/>
      <c r="Y148" s="36"/>
    </row>
    <row r="149" spans="1:25" ht="18" customHeight="1">
      <c r="A149" s="22"/>
      <c r="B149" s="23"/>
      <c r="C149" s="23"/>
      <c r="D149" s="23"/>
      <c r="E149" s="23"/>
      <c r="F149" s="23"/>
      <c r="G149" s="24"/>
      <c r="H149" s="24"/>
      <c r="I149" s="25"/>
      <c r="J149" s="37"/>
      <c r="K149" s="37"/>
      <c r="L149" s="37"/>
      <c r="M149" s="76"/>
      <c r="N149" s="36"/>
      <c r="O149" s="36"/>
      <c r="P149" s="37"/>
      <c r="Q149" s="37"/>
      <c r="R149" s="37"/>
      <c r="S149" s="36"/>
      <c r="T149" s="37"/>
      <c r="U149" s="37"/>
      <c r="V149" s="25"/>
      <c r="W149" s="36"/>
      <c r="X149" s="36"/>
      <c r="Y149" s="36"/>
    </row>
    <row r="150" spans="1:25" ht="18" customHeight="1">
      <c r="A150" s="38" t="s">
        <v>132</v>
      </c>
      <c r="B150" s="63">
        <v>13.86</v>
      </c>
      <c r="C150" s="63">
        <v>11.16</v>
      </c>
      <c r="D150" s="63">
        <v>12.52</v>
      </c>
      <c r="E150" s="64">
        <v>11.53</v>
      </c>
      <c r="F150" s="64">
        <v>6.534491952784995</v>
      </c>
      <c r="G150" s="10">
        <v>11.882817928392328</v>
      </c>
      <c r="H150" s="10">
        <v>28.364813523834446</v>
      </c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1:25" ht="18" customHeight="1">
      <c r="A151" s="38" t="s">
        <v>168</v>
      </c>
      <c r="B151" s="63">
        <v>20.43</v>
      </c>
      <c r="C151" s="63">
        <v>19.27</v>
      </c>
      <c r="D151" s="63">
        <v>32.09</v>
      </c>
      <c r="E151" s="64">
        <v>23.12</v>
      </c>
      <c r="F151" s="64">
        <v>28.418446466238333</v>
      </c>
      <c r="G151" s="10">
        <v>31.801128525502026</v>
      </c>
      <c r="H151" s="10">
        <v>21.873396374139276</v>
      </c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</row>
    <row r="152" spans="1:25" ht="18" customHeight="1">
      <c r="A152" s="38" t="s">
        <v>169</v>
      </c>
      <c r="B152" s="63">
        <v>19.62</v>
      </c>
      <c r="C152" s="63">
        <v>22.28</v>
      </c>
      <c r="D152" s="63">
        <v>17.79</v>
      </c>
      <c r="E152" s="64">
        <v>14.76</v>
      </c>
      <c r="F152" s="64">
        <v>18.84877327737181</v>
      </c>
      <c r="G152" s="10">
        <v>12.373537219279765</v>
      </c>
      <c r="H152" s="10">
        <v>26.748144941149928</v>
      </c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3" spans="1:25" ht="18" customHeight="1">
      <c r="A153" s="38" t="s">
        <v>170</v>
      </c>
      <c r="B153" s="63">
        <v>19.43</v>
      </c>
      <c r="C153" s="63">
        <v>23.86</v>
      </c>
      <c r="D153" s="63">
        <v>9.04</v>
      </c>
      <c r="E153" s="64">
        <v>21.48</v>
      </c>
      <c r="F153" s="64">
        <v>18.72778435386317</v>
      </c>
      <c r="G153" s="10">
        <v>19.228353016374825</v>
      </c>
      <c r="H153" s="10">
        <v>8.358791675508662</v>
      </c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1:25" ht="18" customHeight="1">
      <c r="A154" s="38" t="s">
        <v>171</v>
      </c>
      <c r="B154" s="63">
        <v>17.65</v>
      </c>
      <c r="C154" s="63">
        <v>18.78</v>
      </c>
      <c r="D154" s="63">
        <v>21.93</v>
      </c>
      <c r="E154" s="64">
        <v>23.47</v>
      </c>
      <c r="F154" s="64">
        <v>10.79551450796774</v>
      </c>
      <c r="G154" s="10">
        <v>18.102715296937145</v>
      </c>
      <c r="H154" s="10">
        <v>12.472693897991494</v>
      </c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:25" ht="18" customHeight="1">
      <c r="A155" s="38" t="s">
        <v>172</v>
      </c>
      <c r="B155" s="63">
        <v>9.01</v>
      </c>
      <c r="C155" s="63">
        <v>4.65</v>
      </c>
      <c r="D155" s="63">
        <v>6.64</v>
      </c>
      <c r="E155" s="64">
        <v>5.64</v>
      </c>
      <c r="F155" s="64">
        <v>16.674989441773953</v>
      </c>
      <c r="G155" s="10">
        <v>6.611448013513909</v>
      </c>
      <c r="H155" s="10">
        <v>2.1821595873762</v>
      </c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 ht="18" customHeight="1">
      <c r="A156" s="91" t="s">
        <v>6</v>
      </c>
      <c r="B156" s="92" t="s">
        <v>183</v>
      </c>
      <c r="C156" s="92" t="s">
        <v>183</v>
      </c>
      <c r="D156" s="92" t="s">
        <v>183</v>
      </c>
      <c r="E156" s="93" t="s">
        <v>183</v>
      </c>
      <c r="F156" s="93" t="s">
        <v>183</v>
      </c>
      <c r="G156" s="94" t="s">
        <v>183</v>
      </c>
      <c r="H156" s="94" t="s">
        <v>183</v>
      </c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:25" ht="18" customHeight="1">
      <c r="A157" s="38"/>
      <c r="B157" s="63"/>
      <c r="C157" s="63"/>
      <c r="D157" s="63"/>
      <c r="E157" s="64"/>
      <c r="F157" s="64"/>
      <c r="G157" s="10"/>
      <c r="H157" s="10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ht="18" customHeight="1">
      <c r="A158" s="31" t="s">
        <v>199</v>
      </c>
      <c r="B158" s="32"/>
      <c r="C158" s="32"/>
      <c r="D158" s="32"/>
      <c r="H158" s="11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</row>
    <row r="159" spans="1:21" ht="18" customHeight="1">
      <c r="A159" s="77"/>
      <c r="B159" s="77"/>
      <c r="C159" s="77"/>
      <c r="D159" s="77"/>
      <c r="E159" s="48"/>
      <c r="F159" s="47"/>
      <c r="G159" s="57"/>
      <c r="J159" s="37"/>
      <c r="K159" s="37"/>
      <c r="P159" s="37"/>
      <c r="Q159" s="37"/>
      <c r="T159" s="223"/>
      <c r="U159" s="223"/>
    </row>
    <row r="160" spans="1:21" ht="18" customHeight="1">
      <c r="A160" s="25"/>
      <c r="B160" s="214" t="s">
        <v>198</v>
      </c>
      <c r="C160" s="214"/>
      <c r="D160" s="214"/>
      <c r="E160" s="214"/>
      <c r="F160" s="214"/>
      <c r="G160" s="214"/>
      <c r="H160" s="214"/>
      <c r="J160" s="18"/>
      <c r="K160" s="21"/>
      <c r="L160" s="36"/>
      <c r="P160" s="18"/>
      <c r="Q160" s="21"/>
      <c r="R160" s="36"/>
      <c r="S160" s="36"/>
      <c r="T160" s="78"/>
      <c r="U160" s="36"/>
    </row>
    <row r="161" spans="1:21" ht="18" customHeight="1">
      <c r="A161" s="83"/>
      <c r="B161" s="84">
        <v>2007</v>
      </c>
      <c r="C161" s="84">
        <v>2008</v>
      </c>
      <c r="D161" s="84">
        <v>2009</v>
      </c>
      <c r="E161" s="84">
        <v>2010</v>
      </c>
      <c r="F161" s="84">
        <v>2011</v>
      </c>
      <c r="G161" s="85">
        <v>2012</v>
      </c>
      <c r="H161" s="85">
        <v>2013</v>
      </c>
      <c r="J161" s="18"/>
      <c r="K161" s="21"/>
      <c r="L161" s="36"/>
      <c r="P161" s="18"/>
      <c r="Q161" s="21"/>
      <c r="R161" s="36"/>
      <c r="S161" s="36"/>
      <c r="T161" s="78"/>
      <c r="U161" s="36"/>
    </row>
    <row r="162" spans="1:21" ht="18" customHeight="1">
      <c r="A162" s="22"/>
      <c r="B162" s="23"/>
      <c r="C162" s="23"/>
      <c r="D162" s="23"/>
      <c r="E162" s="23"/>
      <c r="F162" s="23"/>
      <c r="G162" s="24"/>
      <c r="H162" s="24"/>
      <c r="J162" s="18"/>
      <c r="K162" s="21"/>
      <c r="L162" s="36"/>
      <c r="P162" s="18"/>
      <c r="Q162" s="21"/>
      <c r="R162" s="36"/>
      <c r="S162" s="36"/>
      <c r="T162" s="78"/>
      <c r="U162" s="36"/>
    </row>
    <row r="163" spans="1:21" ht="27" customHeight="1">
      <c r="A163" s="83" t="s">
        <v>155</v>
      </c>
      <c r="B163" s="92">
        <v>20.54</v>
      </c>
      <c r="C163" s="92">
        <v>16.72</v>
      </c>
      <c r="D163" s="92">
        <v>9.53</v>
      </c>
      <c r="E163" s="93">
        <v>21.06</v>
      </c>
      <c r="F163" s="93">
        <v>22.390123827797446</v>
      </c>
      <c r="G163" s="94">
        <v>22.718936013853654</v>
      </c>
      <c r="H163" s="94">
        <v>15.54396882634843</v>
      </c>
      <c r="J163" s="36"/>
      <c r="K163" s="36"/>
      <c r="L163" s="36"/>
      <c r="P163" s="79"/>
      <c r="Q163" s="36"/>
      <c r="R163" s="63"/>
      <c r="S163" s="76"/>
      <c r="T163" s="80"/>
      <c r="U163" s="76"/>
    </row>
    <row r="164" spans="1:21" ht="18" customHeight="1">
      <c r="A164" s="22"/>
      <c r="B164" s="63"/>
      <c r="C164" s="63"/>
      <c r="D164" s="63"/>
      <c r="E164" s="64"/>
      <c r="F164" s="64"/>
      <c r="G164" s="10"/>
      <c r="H164" s="10"/>
      <c r="J164" s="36"/>
      <c r="K164" s="36"/>
      <c r="L164" s="36"/>
      <c r="P164" s="79"/>
      <c r="Q164" s="36"/>
      <c r="R164" s="63"/>
      <c r="S164" s="76"/>
      <c r="T164" s="80"/>
      <c r="U164" s="76"/>
    </row>
    <row r="165" spans="1:16" ht="18" customHeight="1">
      <c r="A165" s="31" t="s">
        <v>199</v>
      </c>
      <c r="B165" s="32"/>
      <c r="C165" s="32"/>
      <c r="D165" s="32"/>
      <c r="H165" s="11"/>
      <c r="J165" s="58"/>
      <c r="K165" s="36"/>
      <c r="L165" s="36"/>
      <c r="P165" s="58"/>
    </row>
    <row r="166" spans="1:21" ht="18" customHeight="1">
      <c r="A166" s="18"/>
      <c r="B166" s="18"/>
      <c r="C166" s="18"/>
      <c r="D166" s="18"/>
      <c r="E166" s="57"/>
      <c r="F166" s="48"/>
      <c r="G166" s="57"/>
      <c r="J166" s="37"/>
      <c r="K166" s="37"/>
      <c r="M166" s="75"/>
      <c r="P166" s="37"/>
      <c r="Q166" s="37"/>
      <c r="T166" s="37"/>
      <c r="U166" s="37"/>
    </row>
    <row r="167" spans="1:21" ht="18" customHeight="1">
      <c r="A167" s="25"/>
      <c r="B167" s="214" t="s">
        <v>198</v>
      </c>
      <c r="C167" s="214"/>
      <c r="D167" s="214"/>
      <c r="E167" s="214"/>
      <c r="F167" s="214"/>
      <c r="G167" s="214"/>
      <c r="H167" s="214"/>
      <c r="J167" s="18"/>
      <c r="K167" s="21"/>
      <c r="M167" s="75"/>
      <c r="P167" s="18"/>
      <c r="Q167" s="21"/>
      <c r="T167" s="18"/>
      <c r="U167" s="21"/>
    </row>
    <row r="168" spans="1:24" ht="27" customHeight="1">
      <c r="A168" s="83" t="s">
        <v>208</v>
      </c>
      <c r="B168" s="84">
        <v>2007</v>
      </c>
      <c r="C168" s="84">
        <v>2008</v>
      </c>
      <c r="D168" s="84">
        <v>2009</v>
      </c>
      <c r="E168" s="84">
        <v>2010</v>
      </c>
      <c r="F168" s="84">
        <v>2011</v>
      </c>
      <c r="G168" s="85">
        <v>2012</v>
      </c>
      <c r="H168" s="85">
        <v>2013</v>
      </c>
      <c r="I168" s="52"/>
      <c r="J168" s="37"/>
      <c r="K168" s="37"/>
      <c r="L168" s="37"/>
      <c r="M168" s="76"/>
      <c r="N168" s="36"/>
      <c r="O168" s="36"/>
      <c r="P168" s="37"/>
      <c r="Q168" s="37"/>
      <c r="R168" s="37"/>
      <c r="S168" s="36"/>
      <c r="T168" s="37"/>
      <c r="U168" s="37"/>
      <c r="V168" s="25"/>
      <c r="W168" s="36"/>
      <c r="X168" s="36"/>
    </row>
    <row r="169" spans="1:24" ht="18" customHeight="1">
      <c r="A169" s="22"/>
      <c r="B169" s="23"/>
      <c r="C169" s="23"/>
      <c r="D169" s="23"/>
      <c r="E169" s="23"/>
      <c r="F169" s="23"/>
      <c r="G169" s="24"/>
      <c r="H169" s="24"/>
      <c r="I169" s="52"/>
      <c r="J169" s="37"/>
      <c r="K169" s="37"/>
      <c r="L169" s="37"/>
      <c r="M169" s="76"/>
      <c r="N169" s="36"/>
      <c r="O169" s="36"/>
      <c r="P169" s="37"/>
      <c r="Q169" s="37"/>
      <c r="R169" s="37"/>
      <c r="S169" s="36"/>
      <c r="T169" s="37"/>
      <c r="U169" s="37"/>
      <c r="V169" s="25"/>
      <c r="W169" s="36"/>
      <c r="X169" s="36"/>
    </row>
    <row r="170" spans="1:9" ht="18" customHeight="1">
      <c r="A170" s="38" t="s">
        <v>156</v>
      </c>
      <c r="B170" s="63">
        <v>17.54</v>
      </c>
      <c r="C170" s="63">
        <v>12.69</v>
      </c>
      <c r="D170" s="63">
        <v>24.47</v>
      </c>
      <c r="E170" s="64">
        <v>24.433734939759</v>
      </c>
      <c r="F170" s="64">
        <v>23.980395551175274</v>
      </c>
      <c r="G170" s="10">
        <v>32.05255295029487</v>
      </c>
      <c r="H170" s="10">
        <v>29.259385407001794</v>
      </c>
      <c r="I170" s="81"/>
    </row>
    <row r="171" spans="1:9" ht="18" customHeight="1">
      <c r="A171" s="38" t="s">
        <v>157</v>
      </c>
      <c r="B171" s="63" t="s">
        <v>183</v>
      </c>
      <c r="C171" s="63" t="s">
        <v>183</v>
      </c>
      <c r="D171" s="63" t="s">
        <v>183</v>
      </c>
      <c r="E171" s="64">
        <v>3.32530120481928</v>
      </c>
      <c r="F171" s="64" t="s">
        <v>183</v>
      </c>
      <c r="G171" s="10">
        <v>2.123657970085337</v>
      </c>
      <c r="H171" s="10" t="s">
        <v>183</v>
      </c>
      <c r="I171" s="34"/>
    </row>
    <row r="172" spans="1:9" ht="18" customHeight="1">
      <c r="A172" s="38" t="s">
        <v>158</v>
      </c>
      <c r="B172" s="63">
        <v>11.46</v>
      </c>
      <c r="C172" s="63">
        <v>16.22</v>
      </c>
      <c r="D172" s="63">
        <v>10.03</v>
      </c>
      <c r="E172" s="64">
        <v>18.4096385542169</v>
      </c>
      <c r="F172" s="64">
        <v>7.283125896056777</v>
      </c>
      <c r="G172" s="10">
        <v>14.254411128473471</v>
      </c>
      <c r="H172" s="10">
        <v>18.19643434230717</v>
      </c>
      <c r="I172" s="34"/>
    </row>
    <row r="173" spans="1:9" ht="18" customHeight="1">
      <c r="A173" s="38" t="s">
        <v>159</v>
      </c>
      <c r="B173" s="63">
        <v>5.95</v>
      </c>
      <c r="C173" s="63">
        <v>16.5</v>
      </c>
      <c r="D173" s="63">
        <v>10.83</v>
      </c>
      <c r="E173" s="64">
        <v>16.289156626506</v>
      </c>
      <c r="F173" s="64">
        <v>14.019457908353765</v>
      </c>
      <c r="G173" s="10">
        <v>6.181093073534907</v>
      </c>
      <c r="H173" s="10">
        <v>6.786016299768406</v>
      </c>
      <c r="I173" s="34"/>
    </row>
    <row r="174" spans="1:9" ht="18" customHeight="1">
      <c r="A174" s="38" t="s">
        <v>160</v>
      </c>
      <c r="B174" s="63">
        <v>34.45</v>
      </c>
      <c r="C174" s="63">
        <v>34.36</v>
      </c>
      <c r="D174" s="63">
        <v>38.36</v>
      </c>
      <c r="E174" s="64">
        <v>16.4819277108434</v>
      </c>
      <c r="F174" s="64">
        <v>23.513842147622636</v>
      </c>
      <c r="G174" s="10">
        <v>22.32704369495923</v>
      </c>
      <c r="H174" s="10">
        <v>28.344059118083983</v>
      </c>
      <c r="I174" s="34"/>
    </row>
    <row r="175" spans="1:9" ht="18" customHeight="1">
      <c r="A175" s="38" t="s">
        <v>161</v>
      </c>
      <c r="B175" s="63">
        <v>21.92</v>
      </c>
      <c r="C175" s="63">
        <v>20.23</v>
      </c>
      <c r="D175" s="63">
        <v>16.31</v>
      </c>
      <c r="E175" s="64">
        <v>19.1807228915663</v>
      </c>
      <c r="F175" s="64">
        <v>23.77033106424875</v>
      </c>
      <c r="G175" s="10">
        <v>21.619464803101323</v>
      </c>
      <c r="H175" s="10">
        <v>17.414104832838646</v>
      </c>
      <c r="I175" s="34"/>
    </row>
    <row r="176" spans="1:9" ht="18" customHeight="1">
      <c r="A176" s="91" t="s">
        <v>6</v>
      </c>
      <c r="B176" s="92">
        <v>8.67</v>
      </c>
      <c r="C176" s="92" t="s">
        <v>183</v>
      </c>
      <c r="D176" s="92" t="s">
        <v>183</v>
      </c>
      <c r="E176" s="93">
        <v>1.87951807228916</v>
      </c>
      <c r="F176" s="93">
        <v>7.432847432542804</v>
      </c>
      <c r="G176" s="94">
        <v>1.4417763795508676</v>
      </c>
      <c r="H176" s="94" t="s">
        <v>183</v>
      </c>
      <c r="I176" s="34"/>
    </row>
    <row r="177" spans="1:9" ht="18" customHeight="1">
      <c r="A177" s="38"/>
      <c r="B177" s="63"/>
      <c r="C177" s="63"/>
      <c r="D177" s="63"/>
      <c r="E177" s="64"/>
      <c r="F177" s="64"/>
      <c r="G177" s="10"/>
      <c r="H177" s="10"/>
      <c r="I177" s="34"/>
    </row>
    <row r="178" spans="1:9" ht="18" customHeight="1">
      <c r="A178" s="31" t="s">
        <v>199</v>
      </c>
      <c r="B178" s="32"/>
      <c r="C178" s="32"/>
      <c r="D178" s="32"/>
      <c r="H178" s="11"/>
      <c r="I178" s="34"/>
    </row>
    <row r="179" spans="5:9" ht="18" customHeight="1">
      <c r="E179" s="48"/>
      <c r="F179" s="47"/>
      <c r="G179" s="48"/>
      <c r="I179" s="34"/>
    </row>
    <row r="180" spans="5:9" ht="18" customHeight="1">
      <c r="E180" s="48"/>
      <c r="F180" s="47"/>
      <c r="G180" s="48"/>
      <c r="I180" s="34"/>
    </row>
    <row r="181" spans="1:7" ht="18" customHeight="1">
      <c r="A181" s="25"/>
      <c r="E181" s="219"/>
      <c r="F181" s="219"/>
      <c r="G181" s="219"/>
    </row>
    <row r="182" spans="6:7" ht="18" customHeight="1">
      <c r="F182" s="36"/>
      <c r="G182" s="48"/>
    </row>
    <row r="183" ht="18" customHeight="1"/>
    <row r="184" spans="1:6" ht="18" customHeight="1">
      <c r="A184" s="1"/>
      <c r="B184" s="1"/>
      <c r="C184" s="1"/>
      <c r="D184" s="1"/>
      <c r="E184" s="48"/>
      <c r="F184" s="47"/>
    </row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</sheetData>
  <sheetProtection/>
  <mergeCells count="44">
    <mergeCell ref="V127:Z127"/>
    <mergeCell ref="T159:U159"/>
    <mergeCell ref="I135:L135"/>
    <mergeCell ref="I136:N136"/>
    <mergeCell ref="I137:N137"/>
    <mergeCell ref="B167:H167"/>
    <mergeCell ref="T48:U48"/>
    <mergeCell ref="T59:U59"/>
    <mergeCell ref="J59:K59"/>
    <mergeCell ref="P48:Q48"/>
    <mergeCell ref="E181:G181"/>
    <mergeCell ref="P127:T127"/>
    <mergeCell ref="B83:H83"/>
    <mergeCell ref="B93:H93"/>
    <mergeCell ref="J126:M126"/>
    <mergeCell ref="P126:S126"/>
    <mergeCell ref="J50:L50"/>
    <mergeCell ref="P50:R50"/>
    <mergeCell ref="P59:Q59"/>
    <mergeCell ref="J48:K48"/>
    <mergeCell ref="T1:U1"/>
    <mergeCell ref="J1:K1"/>
    <mergeCell ref="P1:Q1"/>
    <mergeCell ref="P26:Q26"/>
    <mergeCell ref="T26:U26"/>
    <mergeCell ref="T14:U14"/>
    <mergeCell ref="P14:Q14"/>
    <mergeCell ref="B70:H70"/>
    <mergeCell ref="J4:L4"/>
    <mergeCell ref="N4:O4"/>
    <mergeCell ref="J26:K26"/>
    <mergeCell ref="K16:L16"/>
    <mergeCell ref="J14:K14"/>
    <mergeCell ref="B60:H60"/>
    <mergeCell ref="T50:U50"/>
    <mergeCell ref="B117:H117"/>
    <mergeCell ref="B128:H128"/>
    <mergeCell ref="B147:H147"/>
    <mergeCell ref="B160:H160"/>
    <mergeCell ref="B3:H3"/>
    <mergeCell ref="B15:H15"/>
    <mergeCell ref="B27:H27"/>
    <mergeCell ref="B38:H38"/>
    <mergeCell ref="B49:H49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1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51.00390625" style="98" bestFit="1" customWidth="1"/>
    <col min="2" max="4" width="12.7109375" style="98" customWidth="1"/>
    <col min="5" max="6" width="12.7109375" style="3" customWidth="1"/>
    <col min="7" max="7" width="12.7109375" style="99" customWidth="1"/>
    <col min="8" max="8" width="12.7109375" style="98" customWidth="1"/>
    <col min="9" max="9" width="10.7109375" style="98" customWidth="1"/>
    <col min="10" max="10" width="10.7109375" style="100" customWidth="1"/>
    <col min="11" max="11" width="15.421875" style="101" customWidth="1"/>
    <col min="12" max="12" width="8.8515625" style="98" customWidth="1"/>
    <col min="13" max="13" width="11.421875" style="98" customWidth="1"/>
    <col min="14" max="14" width="34.8515625" style="98" customWidth="1"/>
    <col min="15" max="15" width="11.421875" style="98" customWidth="1"/>
    <col min="16" max="16" width="7.8515625" style="98" customWidth="1"/>
    <col min="17" max="17" width="11.421875" style="98" customWidth="1"/>
    <col min="18" max="18" width="34.8515625" style="98" customWidth="1"/>
    <col min="19" max="19" width="11.421875" style="98" customWidth="1"/>
    <col min="20" max="20" width="10.57421875" style="98" customWidth="1"/>
    <col min="21" max="21" width="9.00390625" style="101" customWidth="1"/>
    <col min="22" max="22" width="35.7109375" style="98" customWidth="1"/>
    <col min="23" max="23" width="12.28125" style="101" customWidth="1"/>
    <col min="24" max="24" width="7.28125" style="1" customWidth="1"/>
    <col min="25" max="25" width="7.28125" style="98" customWidth="1"/>
    <col min="26" max="26" width="8.00390625" style="101" customWidth="1"/>
    <col min="27" max="27" width="31.421875" style="98" bestFit="1" customWidth="1"/>
    <col min="28" max="29" width="11.421875" style="98" customWidth="1"/>
    <col min="30" max="30" width="32.140625" style="98" customWidth="1"/>
    <col min="31" max="31" width="5.140625" style="98" customWidth="1"/>
    <col min="32" max="16384" width="11.421875" style="98" customWidth="1"/>
  </cols>
  <sheetData>
    <row r="1" ht="18" customHeight="1">
      <c r="A1" s="95" t="s">
        <v>0</v>
      </c>
    </row>
    <row r="2" spans="2:8" ht="18" customHeight="1">
      <c r="B2" s="228" t="s">
        <v>198</v>
      </c>
      <c r="C2" s="228"/>
      <c r="D2" s="228"/>
      <c r="E2" s="228"/>
      <c r="F2" s="228"/>
      <c r="G2" s="228"/>
      <c r="H2" s="228"/>
    </row>
    <row r="3" spans="1:26" ht="18" customHeight="1">
      <c r="A3" s="166" t="s">
        <v>36</v>
      </c>
      <c r="B3" s="84">
        <v>2007</v>
      </c>
      <c r="C3" s="84">
        <v>2008</v>
      </c>
      <c r="D3" s="84">
        <v>2009</v>
      </c>
      <c r="E3" s="84">
        <v>2010</v>
      </c>
      <c r="F3" s="84">
        <v>2011</v>
      </c>
      <c r="G3" s="85">
        <v>2012</v>
      </c>
      <c r="H3" s="84">
        <v>2013</v>
      </c>
      <c r="I3" s="102"/>
      <c r="J3" s="103"/>
      <c r="K3" s="104"/>
      <c r="L3" s="104"/>
      <c r="M3" s="104"/>
      <c r="N3" s="104"/>
      <c r="O3" s="104"/>
      <c r="P3" s="104"/>
      <c r="U3" s="98"/>
      <c r="W3" s="98"/>
      <c r="X3" s="98"/>
      <c r="Z3" s="98"/>
    </row>
    <row r="4" spans="1:26" ht="18" customHeight="1">
      <c r="A4" s="171"/>
      <c r="B4" s="23"/>
      <c r="C4" s="23"/>
      <c r="D4" s="23"/>
      <c r="E4" s="23"/>
      <c r="F4" s="23"/>
      <c r="G4" s="24"/>
      <c r="H4" s="23"/>
      <c r="I4" s="102"/>
      <c r="J4" s="103"/>
      <c r="K4" s="104"/>
      <c r="L4" s="104"/>
      <c r="M4" s="104"/>
      <c r="N4" s="104"/>
      <c r="O4" s="104"/>
      <c r="P4" s="104"/>
      <c r="U4" s="98"/>
      <c r="W4" s="98"/>
      <c r="X4" s="98"/>
      <c r="Z4" s="98"/>
    </row>
    <row r="5" spans="1:10" s="108" customFormat="1" ht="18" customHeight="1">
      <c r="A5" s="105" t="s">
        <v>37</v>
      </c>
      <c r="B5" s="27">
        <v>90.4</v>
      </c>
      <c r="C5" s="27">
        <v>86.3</v>
      </c>
      <c r="D5" s="27">
        <v>86.5158878016146</v>
      </c>
      <c r="E5" s="63">
        <v>88.21</v>
      </c>
      <c r="F5" s="63">
        <v>87.3473250978612</v>
      </c>
      <c r="G5" s="10">
        <v>89.70636233550097</v>
      </c>
      <c r="H5" s="27">
        <v>89.07045685219003</v>
      </c>
      <c r="I5" s="106"/>
      <c r="J5" s="107"/>
    </row>
    <row r="6" spans="1:10" s="108" customFormat="1" ht="18" customHeight="1">
      <c r="A6" s="105" t="s">
        <v>38</v>
      </c>
      <c r="B6" s="27">
        <v>8.35</v>
      </c>
      <c r="C6" s="27">
        <v>10.94</v>
      </c>
      <c r="D6" s="27">
        <v>11.213042724128645</v>
      </c>
      <c r="E6" s="63">
        <v>10.48</v>
      </c>
      <c r="F6" s="63">
        <v>11.930664661377685</v>
      </c>
      <c r="G6" s="10">
        <v>10.07825672829425</v>
      </c>
      <c r="H6" s="27">
        <v>10.27624049503122</v>
      </c>
      <c r="I6" s="106"/>
      <c r="J6" s="107"/>
    </row>
    <row r="7" spans="1:10" s="108" customFormat="1" ht="18" customHeight="1">
      <c r="A7" s="105" t="s">
        <v>39</v>
      </c>
      <c r="B7" s="109" t="s">
        <v>183</v>
      </c>
      <c r="C7" s="27">
        <v>0.21</v>
      </c>
      <c r="D7" s="27">
        <v>0.2442360045770521</v>
      </c>
      <c r="E7" s="63">
        <v>0.87</v>
      </c>
      <c r="F7" s="63">
        <v>0.12899857837867645</v>
      </c>
      <c r="G7" s="10" t="s">
        <v>183</v>
      </c>
      <c r="H7" s="110" t="s">
        <v>183</v>
      </c>
      <c r="I7" s="106"/>
      <c r="J7" s="107"/>
    </row>
    <row r="8" spans="1:10" s="108" customFormat="1" ht="18" customHeight="1">
      <c r="A8" s="105" t="s">
        <v>40</v>
      </c>
      <c r="B8" s="30">
        <v>1.25</v>
      </c>
      <c r="C8" s="27">
        <v>2.08</v>
      </c>
      <c r="D8" s="27">
        <v>2.0268334696797057</v>
      </c>
      <c r="E8" s="63">
        <v>0.43</v>
      </c>
      <c r="F8" s="63">
        <v>0.3599193722806334</v>
      </c>
      <c r="G8" s="10">
        <v>0.21538093620478116</v>
      </c>
      <c r="H8" s="63">
        <v>0.6</v>
      </c>
      <c r="I8" s="106"/>
      <c r="J8" s="107"/>
    </row>
    <row r="9" spans="1:10" s="108" customFormat="1" ht="18" customHeight="1">
      <c r="A9" s="105" t="s">
        <v>41</v>
      </c>
      <c r="B9" s="27" t="s">
        <v>183</v>
      </c>
      <c r="C9" s="27" t="s">
        <v>183</v>
      </c>
      <c r="D9" s="27" t="s">
        <v>183</v>
      </c>
      <c r="E9" s="63" t="s">
        <v>183</v>
      </c>
      <c r="F9" s="63">
        <v>0.11965354609843391</v>
      </c>
      <c r="G9" s="10" t="s">
        <v>183</v>
      </c>
      <c r="H9" s="110" t="s">
        <v>183</v>
      </c>
      <c r="I9" s="106"/>
      <c r="J9" s="107"/>
    </row>
    <row r="10" spans="1:10" s="113" customFormat="1" ht="18" customHeight="1">
      <c r="A10" s="105" t="s">
        <v>178</v>
      </c>
      <c r="B10" s="27" t="s">
        <v>183</v>
      </c>
      <c r="C10" s="27">
        <v>0.16</v>
      </c>
      <c r="D10" s="27" t="s">
        <v>183</v>
      </c>
      <c r="E10" s="63" t="s">
        <v>183</v>
      </c>
      <c r="F10" s="63">
        <v>0.11343874400340692</v>
      </c>
      <c r="G10" s="10" t="s">
        <v>183</v>
      </c>
      <c r="H10" s="110" t="s">
        <v>183</v>
      </c>
      <c r="I10" s="111"/>
      <c r="J10" s="112"/>
    </row>
    <row r="11" spans="1:10" s="108" customFormat="1" ht="18" customHeight="1">
      <c r="A11" s="105" t="s">
        <v>179</v>
      </c>
      <c r="B11" s="27" t="s">
        <v>183</v>
      </c>
      <c r="C11" s="27">
        <v>0.31</v>
      </c>
      <c r="D11" s="27" t="s">
        <v>183</v>
      </c>
      <c r="E11" s="63" t="s">
        <v>183</v>
      </c>
      <c r="F11" s="63" t="s">
        <v>183</v>
      </c>
      <c r="G11" s="10" t="s">
        <v>183</v>
      </c>
      <c r="H11" s="110" t="s">
        <v>183</v>
      </c>
      <c r="I11" s="106"/>
      <c r="J11" s="107"/>
    </row>
    <row r="12" spans="1:10" s="108" customFormat="1" ht="18" customHeight="1">
      <c r="A12" s="167" t="s">
        <v>6</v>
      </c>
      <c r="B12" s="87" t="s">
        <v>183</v>
      </c>
      <c r="C12" s="87" t="s">
        <v>183</v>
      </c>
      <c r="D12" s="87" t="s">
        <v>183</v>
      </c>
      <c r="E12" s="92" t="s">
        <v>183</v>
      </c>
      <c r="F12" s="92" t="s">
        <v>183</v>
      </c>
      <c r="G12" s="94" t="s">
        <v>183</v>
      </c>
      <c r="H12" s="168">
        <v>0.1</v>
      </c>
      <c r="I12" s="106"/>
      <c r="J12" s="107"/>
    </row>
    <row r="13" spans="1:10" s="108" customFormat="1" ht="18" customHeight="1">
      <c r="A13" s="105"/>
      <c r="B13" s="27"/>
      <c r="C13" s="27"/>
      <c r="D13" s="27"/>
      <c r="E13" s="63"/>
      <c r="F13" s="63"/>
      <c r="G13" s="10"/>
      <c r="H13" s="110"/>
      <c r="I13" s="106"/>
      <c r="J13" s="107"/>
    </row>
    <row r="14" spans="1:11" s="108" customFormat="1" ht="18" customHeight="1">
      <c r="A14" s="159" t="s">
        <v>199</v>
      </c>
      <c r="B14" s="115"/>
      <c r="C14" s="115"/>
      <c r="D14" s="115"/>
      <c r="E14" s="66"/>
      <c r="F14" s="66"/>
      <c r="G14" s="116"/>
      <c r="H14" s="2"/>
      <c r="I14" s="106"/>
      <c r="J14" s="117"/>
      <c r="K14" s="113"/>
    </row>
    <row r="15" spans="1:24" s="108" customFormat="1" ht="18" customHeight="1">
      <c r="A15" s="118"/>
      <c r="B15" s="118"/>
      <c r="C15" s="118"/>
      <c r="D15" s="118"/>
      <c r="E15" s="42"/>
      <c r="F15" s="42"/>
      <c r="G15" s="119"/>
      <c r="H15" s="118"/>
      <c r="I15" s="118"/>
      <c r="J15" s="120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s="108" customFormat="1" ht="18" customHeight="1">
      <c r="A16" s="118"/>
      <c r="B16" s="228" t="s">
        <v>198</v>
      </c>
      <c r="C16" s="228"/>
      <c r="D16" s="228"/>
      <c r="E16" s="228"/>
      <c r="F16" s="228"/>
      <c r="G16" s="228"/>
      <c r="H16" s="228"/>
      <c r="I16" s="118"/>
      <c r="J16" s="120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10" s="108" customFormat="1" ht="18" customHeight="1">
      <c r="A17" s="166" t="s">
        <v>174</v>
      </c>
      <c r="B17" s="84">
        <v>2007</v>
      </c>
      <c r="C17" s="84">
        <v>2008</v>
      </c>
      <c r="D17" s="84">
        <v>2009</v>
      </c>
      <c r="E17" s="84">
        <v>2010</v>
      </c>
      <c r="F17" s="84">
        <v>2011</v>
      </c>
      <c r="G17" s="85">
        <v>2012</v>
      </c>
      <c r="H17" s="84">
        <v>2013</v>
      </c>
      <c r="J17" s="107"/>
    </row>
    <row r="18" spans="1:10" s="108" customFormat="1" ht="18" customHeight="1">
      <c r="A18" s="171"/>
      <c r="B18" s="23"/>
      <c r="C18" s="23"/>
      <c r="D18" s="23"/>
      <c r="E18" s="23"/>
      <c r="F18" s="23"/>
      <c r="G18" s="24"/>
      <c r="H18" s="23"/>
      <c r="J18" s="107"/>
    </row>
    <row r="19" spans="1:40" s="108" customFormat="1" ht="18" customHeight="1">
      <c r="A19" s="105" t="s">
        <v>175</v>
      </c>
      <c r="B19" s="27">
        <v>3.108498</v>
      </c>
      <c r="C19" s="27">
        <v>3.2</v>
      </c>
      <c r="D19" s="27">
        <v>3.1</v>
      </c>
      <c r="E19" s="63">
        <v>2.98453476947709</v>
      </c>
      <c r="F19" s="63">
        <v>2.983267710015356</v>
      </c>
      <c r="G19" s="63">
        <v>3.028688951309203</v>
      </c>
      <c r="H19" s="63">
        <v>3.020264388767072</v>
      </c>
      <c r="I19" s="121"/>
      <c r="J19" s="122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</row>
    <row r="20" spans="1:40" s="108" customFormat="1" ht="18" customHeight="1">
      <c r="A20" s="167" t="s">
        <v>176</v>
      </c>
      <c r="B20" s="87">
        <v>3.0920587</v>
      </c>
      <c r="C20" s="87">
        <v>3.1</v>
      </c>
      <c r="D20" s="87">
        <v>3.1</v>
      </c>
      <c r="E20" s="92">
        <v>2.96784753037026</v>
      </c>
      <c r="F20" s="92">
        <v>2.9461506874973766</v>
      </c>
      <c r="G20" s="92">
        <v>2.9978596821425074</v>
      </c>
      <c r="H20" s="92">
        <v>3.0168665733362605</v>
      </c>
      <c r="I20" s="121"/>
      <c r="J20" s="122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</row>
    <row r="21" spans="1:40" s="108" customFormat="1" ht="18" customHeight="1">
      <c r="A21" s="105"/>
      <c r="B21" s="27"/>
      <c r="C21" s="27"/>
      <c r="D21" s="27"/>
      <c r="E21" s="63"/>
      <c r="F21" s="63"/>
      <c r="G21" s="63"/>
      <c r="H21" s="63"/>
      <c r="I21" s="121"/>
      <c r="J21" s="122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</row>
    <row r="22" spans="1:40" s="108" customFormat="1" ht="18" customHeight="1">
      <c r="A22" s="159" t="s">
        <v>199</v>
      </c>
      <c r="B22" s="115"/>
      <c r="C22" s="115"/>
      <c r="D22" s="115"/>
      <c r="E22" s="66"/>
      <c r="F22" s="66"/>
      <c r="G22" s="123"/>
      <c r="H22" s="121"/>
      <c r="I22" s="121"/>
      <c r="J22" s="122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</row>
    <row r="23" spans="1:40" s="108" customFormat="1" ht="18" customHeight="1">
      <c r="A23" s="124"/>
      <c r="B23" s="124"/>
      <c r="C23" s="124"/>
      <c r="D23" s="124"/>
      <c r="E23" s="4"/>
      <c r="F23" s="42"/>
      <c r="G23" s="125"/>
      <c r="H23" s="126"/>
      <c r="I23" s="126"/>
      <c r="J23" s="127"/>
      <c r="K23" s="128"/>
      <c r="L23" s="126"/>
      <c r="M23" s="126"/>
      <c r="N23" s="126"/>
      <c r="O23" s="128"/>
      <c r="P23" s="128"/>
      <c r="Q23" s="126"/>
      <c r="R23" s="126"/>
      <c r="S23" s="126"/>
      <c r="T23" s="121"/>
      <c r="U23" s="126"/>
      <c r="V23" s="126"/>
      <c r="W23" s="126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</row>
    <row r="24" spans="1:40" s="108" customFormat="1" ht="18" customHeight="1">
      <c r="A24" s="124"/>
      <c r="B24" s="228" t="s">
        <v>198</v>
      </c>
      <c r="C24" s="228"/>
      <c r="D24" s="228"/>
      <c r="E24" s="228"/>
      <c r="F24" s="228"/>
      <c r="G24" s="228"/>
      <c r="H24" s="228"/>
      <c r="I24" s="129"/>
      <c r="J24" s="130"/>
      <c r="K24" s="130"/>
      <c r="L24" s="128"/>
      <c r="M24" s="129"/>
      <c r="N24" s="129"/>
      <c r="O24" s="130"/>
      <c r="P24" s="130"/>
      <c r="Q24" s="128"/>
      <c r="R24" s="129"/>
      <c r="S24" s="129"/>
      <c r="T24" s="121"/>
      <c r="U24" s="128"/>
      <c r="V24" s="129"/>
      <c r="W24" s="129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</row>
    <row r="25" spans="1:40" s="108" customFormat="1" ht="27.75" customHeight="1">
      <c r="A25" s="166" t="s">
        <v>42</v>
      </c>
      <c r="B25" s="84">
        <v>2007</v>
      </c>
      <c r="C25" s="84">
        <v>2008</v>
      </c>
      <c r="D25" s="84">
        <v>2009</v>
      </c>
      <c r="E25" s="84">
        <v>2010</v>
      </c>
      <c r="F25" s="84">
        <v>2011</v>
      </c>
      <c r="G25" s="85">
        <v>2012</v>
      </c>
      <c r="H25" s="84">
        <v>2013</v>
      </c>
      <c r="I25" s="121"/>
      <c r="J25" s="122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</row>
    <row r="26" spans="1:40" s="108" customFormat="1" ht="18" customHeight="1">
      <c r="A26" s="171"/>
      <c r="B26" s="23"/>
      <c r="C26" s="23"/>
      <c r="D26" s="23"/>
      <c r="E26" s="23"/>
      <c r="F26" s="23"/>
      <c r="G26" s="24"/>
      <c r="H26" s="23"/>
      <c r="I26" s="121"/>
      <c r="J26" s="122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</row>
    <row r="27" spans="1:40" s="108" customFormat="1" ht="18" customHeight="1">
      <c r="A27" s="105" t="s">
        <v>23</v>
      </c>
      <c r="B27" s="27">
        <v>0.26</v>
      </c>
      <c r="C27" s="27">
        <v>0.23</v>
      </c>
      <c r="D27" s="27" t="s">
        <v>183</v>
      </c>
      <c r="E27" s="63">
        <v>0.25</v>
      </c>
      <c r="F27" s="63" t="s">
        <v>183</v>
      </c>
      <c r="G27" s="63" t="s">
        <v>183</v>
      </c>
      <c r="H27" s="63" t="s">
        <v>183</v>
      </c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</row>
    <row r="28" spans="1:40" s="108" customFormat="1" ht="18" customHeight="1">
      <c r="A28" s="131">
        <v>1</v>
      </c>
      <c r="B28" s="27">
        <v>8.24</v>
      </c>
      <c r="C28" s="27">
        <v>6.19</v>
      </c>
      <c r="D28" s="27">
        <v>7.44</v>
      </c>
      <c r="E28" s="63">
        <v>8.91</v>
      </c>
      <c r="F28" s="63">
        <v>8.32148345971464</v>
      </c>
      <c r="G28" s="63">
        <v>7.840124534140128</v>
      </c>
      <c r="H28" s="63">
        <v>6.697392145902761</v>
      </c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</row>
    <row r="29" spans="1:40" s="108" customFormat="1" ht="18" customHeight="1">
      <c r="A29" s="131">
        <v>2</v>
      </c>
      <c r="B29" s="27">
        <v>16.42</v>
      </c>
      <c r="C29" s="27">
        <v>22.09</v>
      </c>
      <c r="D29" s="27">
        <v>20.93</v>
      </c>
      <c r="E29" s="64">
        <v>27.34894478172882</v>
      </c>
      <c r="F29" s="27">
        <v>31.0093686766166</v>
      </c>
      <c r="G29" s="27">
        <v>27.98241712965993</v>
      </c>
      <c r="H29" s="27">
        <v>24.600270519951604</v>
      </c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</row>
    <row r="30" spans="1:40" s="108" customFormat="1" ht="18" customHeight="1">
      <c r="A30" s="105" t="s">
        <v>43</v>
      </c>
      <c r="B30" s="27">
        <v>75.07</v>
      </c>
      <c r="C30" s="27">
        <v>71.48</v>
      </c>
      <c r="D30" s="27">
        <v>71.6</v>
      </c>
      <c r="E30" s="63">
        <v>62.84</v>
      </c>
      <c r="F30" s="63">
        <v>60.66914786366877</v>
      </c>
      <c r="G30" s="63">
        <v>64.17745833619995</v>
      </c>
      <c r="H30" s="63">
        <v>68.70233733414564</v>
      </c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</row>
    <row r="31" spans="1:40" s="108" customFormat="1" ht="18" customHeight="1">
      <c r="A31" s="167" t="s">
        <v>6</v>
      </c>
      <c r="B31" s="87" t="s">
        <v>183</v>
      </c>
      <c r="C31" s="87" t="s">
        <v>183</v>
      </c>
      <c r="D31" s="87" t="s">
        <v>183</v>
      </c>
      <c r="E31" s="92">
        <v>0.64</v>
      </c>
      <c r="F31" s="92" t="s">
        <v>183</v>
      </c>
      <c r="G31" s="92" t="s">
        <v>183</v>
      </c>
      <c r="H31" s="92" t="s">
        <v>183</v>
      </c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</row>
    <row r="32" spans="1:40" s="108" customFormat="1" ht="18" customHeight="1">
      <c r="A32" s="105"/>
      <c r="B32" s="27"/>
      <c r="C32" s="27"/>
      <c r="D32" s="27"/>
      <c r="E32" s="63"/>
      <c r="F32" s="63"/>
      <c r="G32" s="63"/>
      <c r="H32" s="63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</row>
    <row r="33" spans="1:40" s="108" customFormat="1" ht="18" customHeight="1">
      <c r="A33" s="159" t="s">
        <v>199</v>
      </c>
      <c r="B33" s="115"/>
      <c r="C33" s="115"/>
      <c r="D33" s="115"/>
      <c r="E33" s="66"/>
      <c r="F33" s="66"/>
      <c r="G33" s="123"/>
      <c r="H33" s="121"/>
      <c r="I33" s="121"/>
      <c r="J33" s="122"/>
      <c r="K33" s="121"/>
      <c r="L33" s="121"/>
      <c r="M33" s="121"/>
      <c r="N33" s="132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</row>
    <row r="34" spans="1:40" s="108" customFormat="1" ht="18" customHeight="1">
      <c r="A34" s="124"/>
      <c r="B34" s="124"/>
      <c r="C34" s="124"/>
      <c r="D34" s="124"/>
      <c r="E34" s="4"/>
      <c r="F34" s="42"/>
      <c r="G34" s="133"/>
      <c r="H34" s="126"/>
      <c r="I34" s="126"/>
      <c r="J34" s="127"/>
      <c r="K34" s="128"/>
      <c r="L34" s="126"/>
      <c r="M34" s="126"/>
      <c r="N34" s="126"/>
      <c r="O34" s="128"/>
      <c r="P34" s="128"/>
      <c r="Q34" s="126"/>
      <c r="R34" s="126"/>
      <c r="S34" s="126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</row>
    <row r="35" spans="1:40" s="108" customFormat="1" ht="18" customHeight="1">
      <c r="A35" s="124"/>
      <c r="B35" s="228" t="s">
        <v>198</v>
      </c>
      <c r="C35" s="228"/>
      <c r="D35" s="228"/>
      <c r="E35" s="228"/>
      <c r="F35" s="228"/>
      <c r="G35" s="228"/>
      <c r="H35" s="228"/>
      <c r="I35" s="129"/>
      <c r="J35" s="130"/>
      <c r="K35" s="130"/>
      <c r="L35" s="130"/>
      <c r="M35" s="128"/>
      <c r="N35" s="129"/>
      <c r="O35" s="129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</row>
    <row r="36" spans="1:40" s="108" customFormat="1" ht="18" customHeight="1">
      <c r="A36" s="166" t="s">
        <v>44</v>
      </c>
      <c r="B36" s="84">
        <v>2007</v>
      </c>
      <c r="C36" s="84">
        <v>2008</v>
      </c>
      <c r="D36" s="84">
        <v>2009</v>
      </c>
      <c r="E36" s="84">
        <v>2010</v>
      </c>
      <c r="F36" s="84">
        <v>2011</v>
      </c>
      <c r="G36" s="85">
        <v>2012</v>
      </c>
      <c r="H36" s="84">
        <v>2013</v>
      </c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</row>
    <row r="37" spans="1:40" s="108" customFormat="1" ht="27.75" customHeight="1">
      <c r="A37" s="105" t="s">
        <v>177</v>
      </c>
      <c r="B37" s="27">
        <v>4.59</v>
      </c>
      <c r="C37" s="27">
        <v>3.7</v>
      </c>
      <c r="D37" s="27">
        <v>4.3</v>
      </c>
      <c r="E37" s="63">
        <v>3.82</v>
      </c>
      <c r="F37" s="63">
        <v>4.04600730309886</v>
      </c>
      <c r="G37" s="63">
        <v>3.8925414942080785</v>
      </c>
      <c r="H37" s="63">
        <v>3.3618886043141445</v>
      </c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</row>
    <row r="38" spans="1:40" s="108" customFormat="1" ht="27.75" customHeight="1">
      <c r="A38" s="167" t="s">
        <v>45</v>
      </c>
      <c r="B38" s="87">
        <v>9.03016015744291</v>
      </c>
      <c r="C38" s="87">
        <v>7.37</v>
      </c>
      <c r="D38" s="87">
        <v>8.1</v>
      </c>
      <c r="E38" s="92">
        <v>6.6330441</v>
      </c>
      <c r="F38" s="92">
        <v>8.68347598724373</v>
      </c>
      <c r="G38" s="92">
        <v>6.802161214904396</v>
      </c>
      <c r="H38" s="92">
        <v>7.71565982287282</v>
      </c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</row>
    <row r="39" spans="1:40" s="108" customFormat="1" ht="18" customHeight="1">
      <c r="A39" s="105"/>
      <c r="B39" s="27"/>
      <c r="C39" s="27"/>
      <c r="D39" s="27"/>
      <c r="E39" s="63"/>
      <c r="F39" s="63"/>
      <c r="G39" s="63"/>
      <c r="H39" s="63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</row>
    <row r="40" spans="1:10" s="108" customFormat="1" ht="18" customHeight="1">
      <c r="A40" s="159" t="s">
        <v>199</v>
      </c>
      <c r="B40" s="115"/>
      <c r="C40" s="115"/>
      <c r="D40" s="115"/>
      <c r="E40" s="66"/>
      <c r="F40" s="66"/>
      <c r="G40" s="123"/>
      <c r="H40" s="121"/>
      <c r="J40" s="107"/>
    </row>
    <row r="41" spans="1:10" s="108" customFormat="1" ht="18" customHeight="1">
      <c r="A41" s="138" t="s">
        <v>201</v>
      </c>
      <c r="B41" s="115"/>
      <c r="C41" s="115"/>
      <c r="D41" s="115"/>
      <c r="E41" s="4"/>
      <c r="F41" s="4"/>
      <c r="G41" s="133"/>
      <c r="J41" s="107"/>
    </row>
    <row r="42" spans="2:24" s="108" customFormat="1" ht="18" customHeight="1">
      <c r="B42" s="124"/>
      <c r="C42" s="124"/>
      <c r="D42" s="124"/>
      <c r="E42" s="42"/>
      <c r="F42" s="42"/>
      <c r="G42" s="119"/>
      <c r="H42" s="118"/>
      <c r="I42" s="118"/>
      <c r="J42" s="120"/>
      <c r="K42" s="118"/>
      <c r="L42" s="118"/>
      <c r="M42" s="118"/>
      <c r="N42" s="118"/>
      <c r="O42" s="118"/>
      <c r="P42" s="118"/>
      <c r="Q42" s="118"/>
      <c r="R42" s="118"/>
      <c r="S42" s="118"/>
      <c r="T42" s="113"/>
      <c r="U42" s="113"/>
      <c r="V42" s="113"/>
      <c r="W42" s="113"/>
      <c r="X42" s="113"/>
    </row>
    <row r="43" spans="1:22" s="108" customFormat="1" ht="18" customHeight="1">
      <c r="A43" s="124"/>
      <c r="B43" s="228" t="s">
        <v>198</v>
      </c>
      <c r="C43" s="228"/>
      <c r="D43" s="228"/>
      <c r="E43" s="228"/>
      <c r="F43" s="228"/>
      <c r="G43" s="228"/>
      <c r="H43" s="228"/>
      <c r="I43" s="118"/>
      <c r="J43" s="120"/>
      <c r="K43" s="118"/>
      <c r="L43" s="118"/>
      <c r="M43" s="118"/>
      <c r="N43" s="118"/>
      <c r="O43" s="118"/>
      <c r="P43" s="118"/>
      <c r="Q43" s="118"/>
      <c r="R43" s="118"/>
      <c r="S43" s="113"/>
      <c r="T43" s="113"/>
      <c r="U43" s="113"/>
      <c r="V43" s="113"/>
    </row>
    <row r="44" spans="1:10" s="108" customFormat="1" ht="18" customHeight="1">
      <c r="A44" s="166" t="s">
        <v>46</v>
      </c>
      <c r="B44" s="84">
        <v>2007</v>
      </c>
      <c r="C44" s="84">
        <v>2008</v>
      </c>
      <c r="D44" s="84">
        <v>2009</v>
      </c>
      <c r="E44" s="84">
        <v>2010</v>
      </c>
      <c r="F44" s="84">
        <v>2011</v>
      </c>
      <c r="G44" s="85">
        <v>2012</v>
      </c>
      <c r="H44" s="84">
        <v>2013</v>
      </c>
      <c r="J44" s="107"/>
    </row>
    <row r="45" spans="1:10" s="108" customFormat="1" ht="18" customHeight="1">
      <c r="A45" s="171"/>
      <c r="B45" s="23"/>
      <c r="C45" s="23"/>
      <c r="D45" s="23"/>
      <c r="E45" s="23"/>
      <c r="F45" s="23"/>
      <c r="G45" s="24"/>
      <c r="H45" s="23"/>
      <c r="J45" s="107"/>
    </row>
    <row r="46" spans="1:10" s="108" customFormat="1" ht="18" customHeight="1">
      <c r="A46" s="105" t="s">
        <v>47</v>
      </c>
      <c r="B46" s="27">
        <v>16</v>
      </c>
      <c r="C46" s="27">
        <v>16</v>
      </c>
      <c r="D46" s="27">
        <v>16</v>
      </c>
      <c r="E46" s="63">
        <v>16.33</v>
      </c>
      <c r="F46" s="63">
        <v>16.321388577827626</v>
      </c>
      <c r="G46" s="63">
        <v>16.321918998701396</v>
      </c>
      <c r="H46" s="63">
        <v>16.320116054158724</v>
      </c>
      <c r="J46" s="107"/>
    </row>
    <row r="47" spans="1:10" s="108" customFormat="1" ht="18" customHeight="1">
      <c r="A47" s="105" t="s">
        <v>48</v>
      </c>
      <c r="B47" s="27">
        <v>62</v>
      </c>
      <c r="C47" s="27">
        <v>62</v>
      </c>
      <c r="D47" s="27">
        <v>62</v>
      </c>
      <c r="E47" s="63">
        <v>61.83</v>
      </c>
      <c r="F47" s="63">
        <v>61.82810750279956</v>
      </c>
      <c r="G47" s="63">
        <v>61.828611159586565</v>
      </c>
      <c r="H47" s="63">
        <v>61.82992539375505</v>
      </c>
      <c r="J47" s="107"/>
    </row>
    <row r="48" spans="1:10" s="108" customFormat="1" ht="18" customHeight="1">
      <c r="A48" s="167" t="s">
        <v>49</v>
      </c>
      <c r="B48" s="87">
        <v>22</v>
      </c>
      <c r="C48" s="87">
        <v>22</v>
      </c>
      <c r="D48" s="87">
        <v>22</v>
      </c>
      <c r="E48" s="92">
        <v>21.84</v>
      </c>
      <c r="F48" s="92">
        <v>21.85050391937281</v>
      </c>
      <c r="G48" s="92">
        <v>21.849469841712033</v>
      </c>
      <c r="H48" s="92">
        <v>21.84995855208623</v>
      </c>
      <c r="J48" s="107"/>
    </row>
    <row r="49" spans="1:10" s="108" customFormat="1" ht="18" customHeight="1">
      <c r="A49" s="105"/>
      <c r="B49" s="27"/>
      <c r="C49" s="27"/>
      <c r="D49" s="27"/>
      <c r="E49" s="63"/>
      <c r="F49" s="63"/>
      <c r="G49" s="63"/>
      <c r="H49" s="63"/>
      <c r="J49" s="107"/>
    </row>
    <row r="50" spans="1:10" s="108" customFormat="1" ht="18" customHeight="1">
      <c r="A50" s="159" t="s">
        <v>199</v>
      </c>
      <c r="B50" s="115"/>
      <c r="C50" s="115"/>
      <c r="D50" s="115"/>
      <c r="E50" s="66"/>
      <c r="F50" s="66"/>
      <c r="G50" s="123"/>
      <c r="H50" s="121"/>
      <c r="J50" s="107"/>
    </row>
    <row r="51" spans="5:16" s="108" customFormat="1" ht="18" customHeight="1">
      <c r="E51" s="4"/>
      <c r="F51" s="4"/>
      <c r="G51" s="134"/>
      <c r="J51" s="107"/>
      <c r="K51" s="113"/>
      <c r="N51" s="2"/>
      <c r="P51" s="113"/>
    </row>
    <row r="52" spans="1:19" s="108" customFormat="1" ht="18" customHeight="1">
      <c r="A52" s="124"/>
      <c r="B52" s="228" t="s">
        <v>198</v>
      </c>
      <c r="C52" s="228"/>
      <c r="D52" s="228"/>
      <c r="E52" s="228"/>
      <c r="F52" s="228"/>
      <c r="G52" s="228"/>
      <c r="H52" s="228"/>
      <c r="I52" s="135"/>
      <c r="J52" s="136"/>
      <c r="K52" s="136"/>
      <c r="L52" s="124"/>
      <c r="M52" s="135"/>
      <c r="N52" s="135"/>
      <c r="O52" s="136"/>
      <c r="P52" s="136"/>
      <c r="Q52" s="124"/>
      <c r="R52" s="135"/>
      <c r="S52" s="135"/>
    </row>
    <row r="53" spans="1:13" s="108" customFormat="1" ht="18" customHeight="1">
      <c r="A53" s="166" t="s">
        <v>50</v>
      </c>
      <c r="B53" s="84">
        <v>2007</v>
      </c>
      <c r="C53" s="84">
        <v>2008</v>
      </c>
      <c r="D53" s="84">
        <v>2009</v>
      </c>
      <c r="E53" s="84">
        <v>2010</v>
      </c>
      <c r="F53" s="84">
        <v>2011</v>
      </c>
      <c r="G53" s="85">
        <v>2012</v>
      </c>
      <c r="H53" s="84">
        <v>2013</v>
      </c>
      <c r="I53" s="120"/>
      <c r="J53" s="120"/>
      <c r="K53" s="118"/>
      <c r="L53" s="118"/>
      <c r="M53" s="118"/>
    </row>
    <row r="54" spans="1:13" s="108" customFormat="1" ht="18" customHeight="1">
      <c r="A54" s="171"/>
      <c r="B54" s="23"/>
      <c r="C54" s="23"/>
      <c r="D54" s="23"/>
      <c r="E54" s="23"/>
      <c r="F54" s="23"/>
      <c r="G54" s="24"/>
      <c r="H54" s="23"/>
      <c r="I54" s="120"/>
      <c r="J54" s="120"/>
      <c r="K54" s="118"/>
      <c r="L54" s="118"/>
      <c r="M54" s="118"/>
    </row>
    <row r="55" spans="1:10" s="108" customFormat="1" ht="18" customHeight="1">
      <c r="A55" s="105" t="s">
        <v>51</v>
      </c>
      <c r="B55" s="27">
        <v>75.19</v>
      </c>
      <c r="C55" s="27">
        <v>71.72</v>
      </c>
      <c r="D55" s="27">
        <v>69.54</v>
      </c>
      <c r="E55" s="63">
        <v>73.88</v>
      </c>
      <c r="F55" s="63">
        <v>71.18578073417093</v>
      </c>
      <c r="G55" s="63">
        <v>72.10249524761878</v>
      </c>
      <c r="H55" s="63">
        <v>77.41172197565457</v>
      </c>
      <c r="J55" s="107"/>
    </row>
    <row r="56" spans="1:10" s="108" customFormat="1" ht="18" customHeight="1">
      <c r="A56" s="105" t="s">
        <v>52</v>
      </c>
      <c r="B56" s="27">
        <v>1.39</v>
      </c>
      <c r="C56" s="27">
        <v>2.27</v>
      </c>
      <c r="D56" s="27">
        <v>5.91</v>
      </c>
      <c r="E56" s="63">
        <v>4.18</v>
      </c>
      <c r="F56" s="63">
        <v>2.6893981242815306</v>
      </c>
      <c r="G56" s="63">
        <v>5.178614482521618</v>
      </c>
      <c r="H56" s="63">
        <v>3.6125647367399494</v>
      </c>
      <c r="J56" s="107"/>
    </row>
    <row r="57" spans="1:10" s="108" customFormat="1" ht="18" customHeight="1">
      <c r="A57" s="131" t="s">
        <v>53</v>
      </c>
      <c r="B57" s="27">
        <v>12.49</v>
      </c>
      <c r="C57" s="27">
        <v>13.17</v>
      </c>
      <c r="D57" s="27">
        <v>13.81</v>
      </c>
      <c r="E57" s="63">
        <v>14.63</v>
      </c>
      <c r="F57" s="63">
        <v>14.596909592315724</v>
      </c>
      <c r="G57" s="63">
        <v>14.260473956031678</v>
      </c>
      <c r="H57" s="63">
        <v>13.414142688057556</v>
      </c>
      <c r="J57" s="107"/>
    </row>
    <row r="58" spans="1:10" s="108" customFormat="1" ht="18" customHeight="1">
      <c r="A58" s="131" t="s">
        <v>54</v>
      </c>
      <c r="B58" s="27">
        <v>0.28</v>
      </c>
      <c r="C58" s="27" t="s">
        <v>183</v>
      </c>
      <c r="D58" s="27">
        <v>0.66</v>
      </c>
      <c r="E58" s="27">
        <v>0.46</v>
      </c>
      <c r="F58" s="27">
        <v>0.498328263316596</v>
      </c>
      <c r="G58" s="27">
        <v>0.5222959693421929</v>
      </c>
      <c r="H58" s="27">
        <v>0.6276769684463188</v>
      </c>
      <c r="J58" s="107"/>
    </row>
    <row r="59" spans="1:10" s="108" customFormat="1" ht="18" customHeight="1">
      <c r="A59" s="105" t="s">
        <v>55</v>
      </c>
      <c r="B59" s="27">
        <v>7.62</v>
      </c>
      <c r="C59" s="27">
        <v>10.56</v>
      </c>
      <c r="D59" s="27">
        <v>8.21</v>
      </c>
      <c r="E59" s="63">
        <v>6.19</v>
      </c>
      <c r="F59" s="63">
        <v>9.201944432186922</v>
      </c>
      <c r="G59" s="63">
        <v>6.5668967133962175</v>
      </c>
      <c r="H59" s="63">
        <v>4.3559673266710295</v>
      </c>
      <c r="J59" s="107"/>
    </row>
    <row r="60" spans="1:10" s="108" customFormat="1" ht="18" customHeight="1">
      <c r="A60" s="105" t="s">
        <v>56</v>
      </c>
      <c r="B60" s="27">
        <v>3.03</v>
      </c>
      <c r="C60" s="27">
        <v>2.28</v>
      </c>
      <c r="D60" s="27">
        <v>1.87</v>
      </c>
      <c r="E60" s="63">
        <v>0.66</v>
      </c>
      <c r="F60" s="63">
        <v>1.6324979005522522</v>
      </c>
      <c r="G60" s="63">
        <v>0.9354416204856197</v>
      </c>
      <c r="H60" s="63">
        <v>0.5779263044305815</v>
      </c>
      <c r="J60" s="107"/>
    </row>
    <row r="61" spans="1:10" s="108" customFormat="1" ht="18" customHeight="1">
      <c r="A61" s="167" t="s">
        <v>6</v>
      </c>
      <c r="B61" s="87" t="s">
        <v>183</v>
      </c>
      <c r="C61" s="87" t="s">
        <v>183</v>
      </c>
      <c r="D61" s="87" t="s">
        <v>183</v>
      </c>
      <c r="E61" s="92" t="s">
        <v>183</v>
      </c>
      <c r="F61" s="92">
        <v>0.1951409531760426</v>
      </c>
      <c r="G61" s="92">
        <v>0.43378201060390015</v>
      </c>
      <c r="H61" s="92" t="s">
        <v>183</v>
      </c>
      <c r="J61" s="107"/>
    </row>
    <row r="62" spans="1:10" s="108" customFormat="1" ht="18" customHeight="1">
      <c r="A62" s="105"/>
      <c r="B62" s="27"/>
      <c r="C62" s="27"/>
      <c r="D62" s="27"/>
      <c r="E62" s="63"/>
      <c r="F62" s="63"/>
      <c r="G62" s="63"/>
      <c r="H62" s="63"/>
      <c r="J62" s="107"/>
    </row>
    <row r="63" spans="1:10" s="108" customFormat="1" ht="18" customHeight="1">
      <c r="A63" s="159" t="s">
        <v>199</v>
      </c>
      <c r="B63" s="115"/>
      <c r="C63" s="115"/>
      <c r="D63" s="115"/>
      <c r="E63" s="66"/>
      <c r="F63" s="66"/>
      <c r="G63" s="123"/>
      <c r="H63" s="121"/>
      <c r="J63" s="107"/>
    </row>
    <row r="64" spans="1:19" s="108" customFormat="1" ht="18" customHeight="1">
      <c r="A64" s="124"/>
      <c r="B64" s="124"/>
      <c r="C64" s="124"/>
      <c r="D64" s="124"/>
      <c r="E64" s="73"/>
      <c r="F64" s="42"/>
      <c r="G64" s="123"/>
      <c r="H64" s="230"/>
      <c r="I64" s="230"/>
      <c r="J64" s="230"/>
      <c r="K64" s="124"/>
      <c r="L64" s="230"/>
      <c r="M64" s="230"/>
      <c r="N64" s="230"/>
      <c r="O64" s="124"/>
      <c r="P64" s="124"/>
      <c r="Q64" s="230"/>
      <c r="R64" s="230"/>
      <c r="S64" s="230"/>
    </row>
    <row r="65" spans="1:19" s="108" customFormat="1" ht="18" customHeight="1">
      <c r="A65" s="124"/>
      <c r="B65" s="228" t="s">
        <v>198</v>
      </c>
      <c r="C65" s="228"/>
      <c r="D65" s="228"/>
      <c r="E65" s="228"/>
      <c r="F65" s="228"/>
      <c r="G65" s="228"/>
      <c r="H65" s="228"/>
      <c r="I65" s="229"/>
      <c r="J65" s="229"/>
      <c r="K65" s="136"/>
      <c r="L65" s="124"/>
      <c r="M65" s="229"/>
      <c r="N65" s="229"/>
      <c r="O65" s="136"/>
      <c r="P65" s="136"/>
      <c r="Q65" s="124"/>
      <c r="R65" s="229"/>
      <c r="S65" s="229"/>
    </row>
    <row r="66" spans="1:19" s="108" customFormat="1" ht="18" customHeight="1">
      <c r="A66" s="166" t="s">
        <v>57</v>
      </c>
      <c r="B66" s="84">
        <v>2007</v>
      </c>
      <c r="C66" s="84">
        <v>2008</v>
      </c>
      <c r="D66" s="84">
        <v>2009</v>
      </c>
      <c r="E66" s="84">
        <v>2010</v>
      </c>
      <c r="F66" s="84">
        <v>2011</v>
      </c>
      <c r="G66" s="85">
        <v>2012</v>
      </c>
      <c r="H66" s="84">
        <v>2013</v>
      </c>
      <c r="I66" s="52"/>
      <c r="J66" s="120"/>
      <c r="K66" s="120"/>
      <c r="L66" s="231"/>
      <c r="M66" s="231"/>
      <c r="N66" s="231"/>
      <c r="O66" s="120"/>
      <c r="P66" s="120"/>
      <c r="Q66" s="231"/>
      <c r="R66" s="231"/>
      <c r="S66" s="231"/>
    </row>
    <row r="67" spans="1:19" s="108" customFormat="1" ht="18" customHeight="1">
      <c r="A67" s="171"/>
      <c r="B67" s="23"/>
      <c r="C67" s="23"/>
      <c r="D67" s="23"/>
      <c r="E67" s="23"/>
      <c r="F67" s="23"/>
      <c r="G67" s="24"/>
      <c r="H67" s="23"/>
      <c r="I67" s="52"/>
      <c r="J67" s="120"/>
      <c r="K67" s="120"/>
      <c r="L67" s="120"/>
      <c r="M67" s="120"/>
      <c r="N67" s="120"/>
      <c r="O67" s="120"/>
      <c r="P67" s="120"/>
      <c r="Q67" s="120"/>
      <c r="R67" s="120"/>
      <c r="S67" s="120"/>
    </row>
    <row r="68" spans="1:20" s="108" customFormat="1" ht="18" customHeight="1">
      <c r="A68" s="113" t="s">
        <v>58</v>
      </c>
      <c r="B68" s="63">
        <v>99.2</v>
      </c>
      <c r="C68" s="63">
        <v>99.2</v>
      </c>
      <c r="D68" s="63">
        <v>99.27</v>
      </c>
      <c r="E68" s="63">
        <v>99.11</v>
      </c>
      <c r="F68" s="63">
        <v>99.1803136635988</v>
      </c>
      <c r="G68" s="10">
        <f>G69+G70</f>
        <v>99.90081699372477</v>
      </c>
      <c r="H68" s="27">
        <f>H70+H69</f>
        <v>99.93728717742081</v>
      </c>
      <c r="I68" s="137"/>
      <c r="J68" s="112"/>
      <c r="K68" s="113"/>
      <c r="L68" s="138"/>
      <c r="M68" s="76"/>
      <c r="N68" s="113"/>
      <c r="O68" s="63"/>
      <c r="P68" s="76"/>
      <c r="Q68" s="138"/>
      <c r="R68" s="76"/>
      <c r="S68" s="113"/>
      <c r="T68" s="63"/>
    </row>
    <row r="69" spans="1:20" s="108" customFormat="1" ht="18" customHeight="1">
      <c r="A69" s="139" t="s">
        <v>59</v>
      </c>
      <c r="B69" s="63">
        <v>92.48</v>
      </c>
      <c r="C69" s="63">
        <v>95.4</v>
      </c>
      <c r="D69" s="63">
        <v>96.64</v>
      </c>
      <c r="E69" s="63">
        <v>95.39</v>
      </c>
      <c r="F69" s="63">
        <v>93.6200202359878</v>
      </c>
      <c r="G69" s="10">
        <v>96.15977695851082</v>
      </c>
      <c r="H69" s="27">
        <v>97.74849524867695</v>
      </c>
      <c r="I69" s="137"/>
      <c r="J69" s="112"/>
      <c r="K69" s="113"/>
      <c r="L69" s="138"/>
      <c r="M69" s="140"/>
      <c r="N69" s="113"/>
      <c r="O69" s="63"/>
      <c r="P69" s="140"/>
      <c r="Q69" s="138"/>
      <c r="R69" s="140"/>
      <c r="S69" s="113"/>
      <c r="T69" s="63"/>
    </row>
    <row r="70" spans="1:20" s="108" customFormat="1" ht="18" customHeight="1">
      <c r="A70" s="139" t="s">
        <v>60</v>
      </c>
      <c r="B70" s="63">
        <v>6.72</v>
      </c>
      <c r="C70" s="63">
        <v>3.8</v>
      </c>
      <c r="D70" s="63">
        <v>2.63</v>
      </c>
      <c r="E70" s="63">
        <v>3.73</v>
      </c>
      <c r="F70" s="63">
        <v>5.56029342761098</v>
      </c>
      <c r="G70" s="10">
        <v>3.7410400352139503</v>
      </c>
      <c r="H70" s="27">
        <v>2.188791928743862</v>
      </c>
      <c r="I70" s="137"/>
      <c r="J70" s="112"/>
      <c r="K70" s="113"/>
      <c r="L70" s="138"/>
      <c r="N70" s="113"/>
      <c r="O70" s="63"/>
      <c r="P70" s="140"/>
      <c r="Q70" s="138"/>
      <c r="R70" s="140"/>
      <c r="S70" s="113"/>
      <c r="T70" s="63"/>
    </row>
    <row r="71" spans="1:20" s="108" customFormat="1" ht="18" customHeight="1">
      <c r="A71" s="113" t="s">
        <v>61</v>
      </c>
      <c r="B71" s="63">
        <v>0.8</v>
      </c>
      <c r="C71" s="63">
        <v>0.7</v>
      </c>
      <c r="D71" s="63">
        <v>0.73</v>
      </c>
      <c r="E71" s="63">
        <v>0.89</v>
      </c>
      <c r="F71" s="63">
        <v>0.819686336401253</v>
      </c>
      <c r="G71" s="10">
        <v>0.09918300627523158</v>
      </c>
      <c r="H71" s="141">
        <v>0.06271282257918832</v>
      </c>
      <c r="I71" s="137"/>
      <c r="J71" s="112"/>
      <c r="K71" s="113"/>
      <c r="L71" s="138"/>
      <c r="M71" s="76"/>
      <c r="N71" s="113"/>
      <c r="O71" s="63"/>
      <c r="P71" s="76"/>
      <c r="Q71" s="138"/>
      <c r="R71" s="76"/>
      <c r="S71" s="113"/>
      <c r="T71" s="63"/>
    </row>
    <row r="72" spans="1:19" s="108" customFormat="1" ht="18" customHeight="1">
      <c r="A72" s="169" t="s">
        <v>6</v>
      </c>
      <c r="B72" s="92" t="s">
        <v>183</v>
      </c>
      <c r="C72" s="92">
        <v>0.1</v>
      </c>
      <c r="D72" s="92" t="s">
        <v>183</v>
      </c>
      <c r="E72" s="92" t="s">
        <v>183</v>
      </c>
      <c r="F72" s="92" t="s">
        <v>183</v>
      </c>
      <c r="G72" s="94" t="s">
        <v>183</v>
      </c>
      <c r="H72" s="170" t="s">
        <v>183</v>
      </c>
      <c r="I72" s="137"/>
      <c r="J72" s="112"/>
      <c r="K72" s="113"/>
      <c r="L72" s="138"/>
      <c r="M72" s="113"/>
      <c r="N72" s="113"/>
      <c r="O72" s="63"/>
      <c r="P72" s="113"/>
      <c r="Q72" s="138"/>
      <c r="R72" s="113"/>
      <c r="S72" s="113"/>
    </row>
    <row r="73" spans="1:19" s="108" customFormat="1" ht="18" customHeight="1">
      <c r="A73" s="113"/>
      <c r="B73" s="63"/>
      <c r="C73" s="63"/>
      <c r="D73" s="63"/>
      <c r="E73" s="63"/>
      <c r="F73" s="63"/>
      <c r="G73" s="10"/>
      <c r="H73" s="141"/>
      <c r="I73" s="137"/>
      <c r="J73" s="112"/>
      <c r="K73" s="113"/>
      <c r="L73" s="138"/>
      <c r="M73" s="113"/>
      <c r="N73" s="113"/>
      <c r="O73" s="63"/>
      <c r="P73" s="113"/>
      <c r="Q73" s="138"/>
      <c r="R73" s="113"/>
      <c r="S73" s="113"/>
    </row>
    <row r="74" spans="1:19" s="108" customFormat="1" ht="18" customHeight="1">
      <c r="A74" s="159" t="s">
        <v>199</v>
      </c>
      <c r="B74" s="115"/>
      <c r="C74" s="115"/>
      <c r="D74" s="115"/>
      <c r="E74" s="73"/>
      <c r="F74" s="73"/>
      <c r="G74" s="123"/>
      <c r="H74" s="115"/>
      <c r="I74" s="113"/>
      <c r="J74" s="112"/>
      <c r="K74" s="113"/>
      <c r="L74" s="115"/>
      <c r="M74" s="113"/>
      <c r="N74" s="138"/>
      <c r="P74" s="113"/>
      <c r="Q74" s="115"/>
      <c r="R74" s="113"/>
      <c r="S74" s="113"/>
    </row>
    <row r="75" spans="1:19" s="108" customFormat="1" ht="18" customHeight="1">
      <c r="A75" s="159"/>
      <c r="B75" s="115"/>
      <c r="C75" s="115"/>
      <c r="D75" s="115"/>
      <c r="E75" s="73"/>
      <c r="F75" s="73"/>
      <c r="G75" s="123"/>
      <c r="H75" s="115"/>
      <c r="I75" s="113"/>
      <c r="J75" s="112"/>
      <c r="K75" s="113"/>
      <c r="L75" s="115"/>
      <c r="M75" s="113"/>
      <c r="N75" s="138"/>
      <c r="P75" s="113"/>
      <c r="Q75" s="115"/>
      <c r="R75" s="113"/>
      <c r="S75" s="113"/>
    </row>
    <row r="76" spans="1:19" s="108" customFormat="1" ht="18" customHeight="1">
      <c r="A76" s="159"/>
      <c r="B76" s="228" t="s">
        <v>198</v>
      </c>
      <c r="C76" s="228"/>
      <c r="D76" s="228"/>
      <c r="E76" s="228"/>
      <c r="F76" s="228"/>
      <c r="G76" s="228"/>
      <c r="H76" s="228"/>
      <c r="I76" s="113"/>
      <c r="J76" s="112"/>
      <c r="K76" s="113"/>
      <c r="L76" s="115"/>
      <c r="M76" s="113"/>
      <c r="N76" s="138"/>
      <c r="P76" s="113"/>
      <c r="Q76" s="115"/>
      <c r="R76" s="113"/>
      <c r="S76" s="113"/>
    </row>
    <row r="77" spans="1:21" s="108" customFormat="1" ht="27" customHeight="1">
      <c r="A77" s="166" t="s">
        <v>192</v>
      </c>
      <c r="B77" s="84">
        <v>2007</v>
      </c>
      <c r="C77" s="84">
        <v>2008</v>
      </c>
      <c r="D77" s="84">
        <v>2009</v>
      </c>
      <c r="E77" s="84">
        <v>2010</v>
      </c>
      <c r="F77" s="84">
        <v>2011</v>
      </c>
      <c r="G77" s="85">
        <v>2012</v>
      </c>
      <c r="H77" s="84">
        <v>2013</v>
      </c>
      <c r="J77" s="112"/>
      <c r="K77" s="113"/>
      <c r="L77" s="115"/>
      <c r="M77" s="113"/>
      <c r="N77" s="138"/>
      <c r="P77" s="113"/>
      <c r="Q77" s="115"/>
      <c r="U77" s="107"/>
    </row>
    <row r="78" spans="1:21" s="108" customFormat="1" ht="18" customHeight="1">
      <c r="A78" s="171"/>
      <c r="B78" s="23"/>
      <c r="C78" s="23"/>
      <c r="D78" s="23"/>
      <c r="E78" s="23"/>
      <c r="F78" s="23"/>
      <c r="G78" s="24"/>
      <c r="H78" s="23"/>
      <c r="J78" s="112"/>
      <c r="K78" s="113"/>
      <c r="L78" s="115"/>
      <c r="M78" s="113"/>
      <c r="N78" s="138"/>
      <c r="P78" s="113"/>
      <c r="Q78" s="115"/>
      <c r="U78" s="107"/>
    </row>
    <row r="79" spans="1:21" s="108" customFormat="1" ht="18" customHeight="1">
      <c r="A79" s="105" t="s">
        <v>193</v>
      </c>
      <c r="B79" s="10">
        <v>89.62</v>
      </c>
      <c r="C79" s="63">
        <v>90.34</v>
      </c>
      <c r="D79" s="63">
        <v>93.37357107476669</v>
      </c>
      <c r="E79" s="63">
        <v>94.57213067360509</v>
      </c>
      <c r="F79" s="63">
        <v>94.42</v>
      </c>
      <c r="G79" s="63">
        <v>94.2077291861679</v>
      </c>
      <c r="H79" s="63">
        <v>94.73153360235622</v>
      </c>
      <c r="J79" s="145"/>
      <c r="K79" s="27"/>
      <c r="L79" s="113"/>
      <c r="M79" s="113"/>
      <c r="N79" s="138"/>
      <c r="P79" s="113"/>
      <c r="Q79" s="115"/>
      <c r="U79" s="107"/>
    </row>
    <row r="80" spans="1:21" s="108" customFormat="1" ht="18" customHeight="1">
      <c r="A80" s="105" t="s">
        <v>194</v>
      </c>
      <c r="B80" s="10">
        <v>9.48</v>
      </c>
      <c r="C80" s="63">
        <v>8.24</v>
      </c>
      <c r="D80" s="63">
        <v>6.431536282892347</v>
      </c>
      <c r="E80" s="63">
        <v>5.31584272911246</v>
      </c>
      <c r="F80" s="63">
        <v>5.16</v>
      </c>
      <c r="G80" s="63">
        <v>5.5218557522460525</v>
      </c>
      <c r="H80" s="63">
        <v>5.169388728689609</v>
      </c>
      <c r="J80" s="145"/>
      <c r="K80" s="27"/>
      <c r="L80" s="113"/>
      <c r="M80" s="113"/>
      <c r="N80" s="138"/>
      <c r="P80" s="113"/>
      <c r="Q80" s="115"/>
      <c r="U80" s="107"/>
    </row>
    <row r="81" spans="1:21" s="108" customFormat="1" ht="18" customHeight="1">
      <c r="A81" s="105" t="s">
        <v>195</v>
      </c>
      <c r="B81" s="10">
        <v>0.27</v>
      </c>
      <c r="C81" s="63">
        <v>0.29</v>
      </c>
      <c r="D81" s="63">
        <v>0.10697430211786493</v>
      </c>
      <c r="E81" s="63">
        <v>0.11202659728245158</v>
      </c>
      <c r="F81" s="63">
        <v>0.42</v>
      </c>
      <c r="G81" s="63">
        <v>0.1885912498791327</v>
      </c>
      <c r="H81" s="63" t="s">
        <v>183</v>
      </c>
      <c r="J81" s="145"/>
      <c r="K81" s="27"/>
      <c r="L81" s="141"/>
      <c r="M81" s="113"/>
      <c r="N81" s="138"/>
      <c r="P81" s="113"/>
      <c r="Q81" s="115"/>
      <c r="U81" s="107"/>
    </row>
    <row r="82" spans="1:21" s="108" customFormat="1" ht="18" customHeight="1">
      <c r="A82" s="105" t="s">
        <v>196</v>
      </c>
      <c r="B82" s="10">
        <v>0.3</v>
      </c>
      <c r="C82" s="63" t="s">
        <v>183</v>
      </c>
      <c r="D82" s="63" t="s">
        <v>183</v>
      </c>
      <c r="E82" s="63" t="s">
        <v>183</v>
      </c>
      <c r="F82" s="63" t="s">
        <v>183</v>
      </c>
      <c r="G82" s="63" t="s">
        <v>183</v>
      </c>
      <c r="H82" s="63" t="s">
        <v>183</v>
      </c>
      <c r="J82" s="145"/>
      <c r="K82" s="141"/>
      <c r="L82" s="115"/>
      <c r="M82" s="113"/>
      <c r="N82" s="138"/>
      <c r="P82" s="113"/>
      <c r="Q82" s="115"/>
      <c r="U82" s="107"/>
    </row>
    <row r="83" spans="1:21" s="108" customFormat="1" ht="18" customHeight="1">
      <c r="A83" s="105" t="s">
        <v>197</v>
      </c>
      <c r="B83" s="10">
        <v>0.33</v>
      </c>
      <c r="C83" s="63">
        <v>0.6</v>
      </c>
      <c r="D83" s="63">
        <v>0.08791834022310314</v>
      </c>
      <c r="E83" s="63" t="s">
        <v>183</v>
      </c>
      <c r="F83" s="63" t="s">
        <v>183</v>
      </c>
      <c r="G83" s="63" t="s">
        <v>183</v>
      </c>
      <c r="H83" s="63" t="s">
        <v>183</v>
      </c>
      <c r="J83" s="112"/>
      <c r="K83" s="113"/>
      <c r="L83" s="115"/>
      <c r="M83" s="113"/>
      <c r="N83" s="138"/>
      <c r="P83" s="113"/>
      <c r="Q83" s="115"/>
      <c r="U83" s="107"/>
    </row>
    <row r="84" spans="1:21" s="108" customFormat="1" ht="18" customHeight="1">
      <c r="A84" s="167" t="s">
        <v>6</v>
      </c>
      <c r="B84" s="94" t="s">
        <v>183</v>
      </c>
      <c r="C84" s="92">
        <v>0.53</v>
      </c>
      <c r="D84" s="92" t="s">
        <v>183</v>
      </c>
      <c r="E84" s="92" t="s">
        <v>183</v>
      </c>
      <c r="F84" s="92" t="s">
        <v>183</v>
      </c>
      <c r="G84" s="92">
        <v>0.08182381170691715</v>
      </c>
      <c r="H84" s="92">
        <v>0.09907766895416677</v>
      </c>
      <c r="J84" s="112"/>
      <c r="K84" s="113"/>
      <c r="L84" s="115"/>
      <c r="M84" s="113"/>
      <c r="N84" s="138"/>
      <c r="P84" s="113"/>
      <c r="Q84" s="115"/>
      <c r="U84" s="107"/>
    </row>
    <row r="85" spans="1:21" s="108" customFormat="1" ht="18" customHeight="1">
      <c r="A85" s="105"/>
      <c r="B85" s="10"/>
      <c r="C85" s="63"/>
      <c r="D85" s="63"/>
      <c r="E85" s="63"/>
      <c r="F85" s="63"/>
      <c r="G85" s="63"/>
      <c r="H85" s="63"/>
      <c r="J85" s="112"/>
      <c r="K85" s="113"/>
      <c r="L85" s="115"/>
      <c r="M85" s="113"/>
      <c r="N85" s="138"/>
      <c r="P85" s="113"/>
      <c r="Q85" s="115"/>
      <c r="U85" s="107"/>
    </row>
    <row r="86" spans="1:21" s="108" customFormat="1" ht="18" customHeight="1">
      <c r="A86" s="159" t="s">
        <v>199</v>
      </c>
      <c r="B86" s="10"/>
      <c r="C86" s="115"/>
      <c r="D86" s="115"/>
      <c r="E86" s="4"/>
      <c r="F86" s="39"/>
      <c r="G86" s="133"/>
      <c r="H86" s="115"/>
      <c r="J86" s="112"/>
      <c r="K86" s="113"/>
      <c r="L86" s="115"/>
      <c r="M86" s="113"/>
      <c r="N86" s="138"/>
      <c r="P86" s="113"/>
      <c r="Q86" s="115"/>
      <c r="U86" s="107"/>
    </row>
    <row r="87" spans="1:21" s="108" customFormat="1" ht="18" customHeight="1">
      <c r="A87" s="115"/>
      <c r="B87" s="115"/>
      <c r="C87" s="115"/>
      <c r="D87" s="115"/>
      <c r="E87" s="4"/>
      <c r="F87" s="39"/>
      <c r="G87" s="133"/>
      <c r="H87" s="115"/>
      <c r="J87" s="107"/>
      <c r="K87" s="113"/>
      <c r="L87" s="115"/>
      <c r="N87" s="2"/>
      <c r="P87" s="113"/>
      <c r="Q87" s="115"/>
      <c r="U87" s="107"/>
    </row>
    <row r="88" spans="2:16" s="108" customFormat="1" ht="18" customHeight="1">
      <c r="B88" s="228" t="s">
        <v>198</v>
      </c>
      <c r="C88" s="228"/>
      <c r="D88" s="228"/>
      <c r="E88" s="228"/>
      <c r="F88" s="228"/>
      <c r="G88" s="228"/>
      <c r="H88" s="228"/>
      <c r="I88" s="113"/>
      <c r="J88" s="112"/>
      <c r="K88" s="113"/>
      <c r="N88" s="2"/>
      <c r="P88" s="113"/>
    </row>
    <row r="89" spans="1:22" s="108" customFormat="1" ht="18" customHeight="1">
      <c r="A89" s="166" t="s">
        <v>62</v>
      </c>
      <c r="B89" s="84">
        <v>2007</v>
      </c>
      <c r="C89" s="84">
        <v>2008</v>
      </c>
      <c r="D89" s="84">
        <v>2009</v>
      </c>
      <c r="E89" s="84">
        <v>2010</v>
      </c>
      <c r="F89" s="84">
        <v>2011</v>
      </c>
      <c r="G89" s="85">
        <v>2012</v>
      </c>
      <c r="H89" s="84">
        <v>2013</v>
      </c>
      <c r="I89" s="118"/>
      <c r="J89" s="120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</row>
    <row r="90" spans="1:22" s="108" customFormat="1" ht="18" customHeight="1">
      <c r="A90" s="171"/>
      <c r="B90" s="23"/>
      <c r="C90" s="23"/>
      <c r="D90" s="23"/>
      <c r="E90" s="23"/>
      <c r="F90" s="23"/>
      <c r="G90" s="24"/>
      <c r="H90" s="23"/>
      <c r="I90" s="118"/>
      <c r="J90" s="120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</row>
    <row r="91" spans="1:12" s="108" customFormat="1" ht="18" customHeight="1">
      <c r="A91" s="105" t="s">
        <v>63</v>
      </c>
      <c r="B91" s="27">
        <v>99.45</v>
      </c>
      <c r="C91" s="27">
        <v>98.7</v>
      </c>
      <c r="D91" s="27">
        <v>99.75</v>
      </c>
      <c r="E91" s="63">
        <v>99.06</v>
      </c>
      <c r="F91" s="63">
        <v>98.92926223090893</v>
      </c>
      <c r="G91" s="63">
        <v>98.99696198303636</v>
      </c>
      <c r="H91" s="63">
        <v>99.2683971240749</v>
      </c>
      <c r="I91" s="113"/>
      <c r="J91" s="112"/>
      <c r="K91" s="113"/>
      <c r="L91" s="113"/>
    </row>
    <row r="92" spans="1:12" s="108" customFormat="1" ht="18" customHeight="1">
      <c r="A92" s="105" t="s">
        <v>61</v>
      </c>
      <c r="B92" s="27">
        <v>0.55</v>
      </c>
      <c r="C92" s="27">
        <v>1.3</v>
      </c>
      <c r="D92" s="27">
        <v>0.25</v>
      </c>
      <c r="E92" s="63">
        <v>0.94</v>
      </c>
      <c r="F92" s="63">
        <v>1.0707377690910704</v>
      </c>
      <c r="G92" s="63">
        <v>1.0030380169636453</v>
      </c>
      <c r="H92" s="63">
        <v>0.7316028759251081</v>
      </c>
      <c r="I92" s="113"/>
      <c r="J92" s="112"/>
      <c r="K92" s="113"/>
      <c r="L92" s="113"/>
    </row>
    <row r="93" spans="1:10" s="108" customFormat="1" ht="18" customHeight="1">
      <c r="A93" s="167" t="s">
        <v>162</v>
      </c>
      <c r="B93" s="87" t="s">
        <v>183</v>
      </c>
      <c r="C93" s="87" t="s">
        <v>183</v>
      </c>
      <c r="D93" s="87" t="s">
        <v>183</v>
      </c>
      <c r="E93" s="92" t="s">
        <v>183</v>
      </c>
      <c r="F93" s="92" t="s">
        <v>183</v>
      </c>
      <c r="G93" s="92" t="s">
        <v>183</v>
      </c>
      <c r="H93" s="92" t="s">
        <v>183</v>
      </c>
      <c r="J93" s="107"/>
    </row>
    <row r="94" spans="1:10" s="108" customFormat="1" ht="18" customHeight="1">
      <c r="A94" s="105"/>
      <c r="B94" s="27"/>
      <c r="C94" s="27"/>
      <c r="D94" s="27"/>
      <c r="E94" s="63"/>
      <c r="F94" s="63"/>
      <c r="G94" s="63"/>
      <c r="H94" s="63"/>
      <c r="J94" s="107"/>
    </row>
    <row r="95" spans="1:12" s="108" customFormat="1" ht="18" customHeight="1">
      <c r="A95" s="159" t="s">
        <v>199</v>
      </c>
      <c r="B95" s="115"/>
      <c r="C95" s="115"/>
      <c r="D95" s="115"/>
      <c r="E95" s="66"/>
      <c r="F95" s="66"/>
      <c r="G95" s="123"/>
      <c r="H95" s="121"/>
      <c r="I95" s="2"/>
      <c r="J95" s="107"/>
      <c r="K95" s="113"/>
      <c r="L95" s="115"/>
    </row>
    <row r="96" spans="1:21" s="108" customFormat="1" ht="18" customHeight="1">
      <c r="A96" s="124"/>
      <c r="B96" s="124"/>
      <c r="C96" s="124"/>
      <c r="D96" s="124"/>
      <c r="E96" s="4"/>
      <c r="F96" s="4"/>
      <c r="G96" s="123"/>
      <c r="H96" s="230"/>
      <c r="I96" s="230"/>
      <c r="J96" s="230"/>
      <c r="K96" s="124"/>
      <c r="L96" s="230"/>
      <c r="M96" s="230"/>
      <c r="N96" s="230"/>
      <c r="O96" s="124"/>
      <c r="P96" s="124"/>
      <c r="Q96" s="230"/>
      <c r="R96" s="230"/>
      <c r="S96" s="230"/>
      <c r="T96" s="113"/>
      <c r="U96" s="113"/>
    </row>
    <row r="97" spans="1:21" s="108" customFormat="1" ht="18" customHeight="1">
      <c r="A97" s="124"/>
      <c r="B97" s="228" t="s">
        <v>198</v>
      </c>
      <c r="C97" s="228"/>
      <c r="D97" s="228"/>
      <c r="E97" s="228"/>
      <c r="F97" s="228"/>
      <c r="G97" s="228"/>
      <c r="H97" s="228"/>
      <c r="I97" s="229"/>
      <c r="J97" s="229"/>
      <c r="K97" s="136"/>
      <c r="L97" s="124"/>
      <c r="M97" s="229"/>
      <c r="N97" s="229"/>
      <c r="O97" s="136"/>
      <c r="P97" s="136"/>
      <c r="Q97" s="124"/>
      <c r="R97" s="229"/>
      <c r="S97" s="229"/>
      <c r="T97" s="113"/>
      <c r="U97" s="113"/>
    </row>
    <row r="98" spans="1:21" s="108" customFormat="1" ht="27.75" customHeight="1">
      <c r="A98" s="166" t="s">
        <v>64</v>
      </c>
      <c r="B98" s="84">
        <v>2007</v>
      </c>
      <c r="C98" s="84">
        <v>2008</v>
      </c>
      <c r="D98" s="84">
        <v>2009</v>
      </c>
      <c r="E98" s="84">
        <v>2010</v>
      </c>
      <c r="F98" s="84">
        <v>2011</v>
      </c>
      <c r="G98" s="85">
        <v>2012</v>
      </c>
      <c r="H98" s="84">
        <v>2013</v>
      </c>
      <c r="I98" s="118"/>
      <c r="J98" s="120"/>
      <c r="K98" s="120"/>
      <c r="L98" s="231"/>
      <c r="M98" s="231"/>
      <c r="N98" s="231"/>
      <c r="O98" s="120"/>
      <c r="P98" s="120"/>
      <c r="Q98" s="231"/>
      <c r="R98" s="231"/>
      <c r="S98" s="231"/>
      <c r="T98" s="113"/>
      <c r="U98" s="113"/>
    </row>
    <row r="99" spans="1:21" s="108" customFormat="1" ht="18" customHeight="1">
      <c r="A99" s="171"/>
      <c r="B99" s="23"/>
      <c r="C99" s="23"/>
      <c r="D99" s="23"/>
      <c r="E99" s="23"/>
      <c r="F99" s="23"/>
      <c r="G99" s="24"/>
      <c r="H99" s="23"/>
      <c r="I99" s="118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13"/>
      <c r="U99" s="113"/>
    </row>
    <row r="100" spans="1:21" s="108" customFormat="1" ht="18" customHeight="1">
      <c r="A100" s="105" t="s">
        <v>163</v>
      </c>
      <c r="B100" s="27">
        <v>70.64</v>
      </c>
      <c r="C100" s="27">
        <v>75.04</v>
      </c>
      <c r="D100" s="27">
        <v>79.71</v>
      </c>
      <c r="E100" s="63">
        <v>78.42</v>
      </c>
      <c r="F100" s="63">
        <v>81.0319710279675</v>
      </c>
      <c r="G100" s="63">
        <v>83.51428522420011</v>
      </c>
      <c r="H100" s="63">
        <v>85.30250378337749</v>
      </c>
      <c r="J100" s="107"/>
      <c r="K100" s="113"/>
      <c r="L100" s="138"/>
      <c r="M100" s="142"/>
      <c r="O100" s="63"/>
      <c r="P100" s="76"/>
      <c r="Q100" s="138"/>
      <c r="R100" s="142"/>
      <c r="U100" s="36"/>
    </row>
    <row r="101" spans="1:21" s="108" customFormat="1" ht="18" customHeight="1">
      <c r="A101" s="105" t="s">
        <v>65</v>
      </c>
      <c r="B101" s="27">
        <v>15.5</v>
      </c>
      <c r="C101" s="27">
        <v>11.08</v>
      </c>
      <c r="D101" s="27">
        <v>10.62</v>
      </c>
      <c r="E101" s="63">
        <v>11.02</v>
      </c>
      <c r="F101" s="63">
        <v>5.06421681846404</v>
      </c>
      <c r="G101" s="63">
        <v>8.708872667215521</v>
      </c>
      <c r="H101" s="63">
        <v>9.06608958429778</v>
      </c>
      <c r="J101" s="107"/>
      <c r="K101" s="113"/>
      <c r="L101" s="138"/>
      <c r="M101" s="142"/>
      <c r="O101" s="63"/>
      <c r="P101" s="140"/>
      <c r="Q101" s="138"/>
      <c r="R101" s="142"/>
      <c r="U101" s="36"/>
    </row>
    <row r="102" spans="1:21" s="108" customFormat="1" ht="18" customHeight="1">
      <c r="A102" s="105" t="s">
        <v>164</v>
      </c>
      <c r="B102" s="27">
        <v>13.87</v>
      </c>
      <c r="C102" s="27">
        <v>13.31</v>
      </c>
      <c r="D102" s="27">
        <v>9.67</v>
      </c>
      <c r="E102" s="63">
        <v>10.29</v>
      </c>
      <c r="F102" s="63">
        <v>13.7918085187256</v>
      </c>
      <c r="G102" s="63">
        <v>7.535607164406475</v>
      </c>
      <c r="H102" s="63">
        <v>5.3455521875256995</v>
      </c>
      <c r="J102" s="107"/>
      <c r="K102" s="113"/>
      <c r="L102" s="138"/>
      <c r="M102" s="142"/>
      <c r="O102" s="63"/>
      <c r="P102" s="140"/>
      <c r="Q102" s="138"/>
      <c r="R102" s="142"/>
      <c r="U102" s="36"/>
    </row>
    <row r="103" spans="1:18" s="108" customFormat="1" ht="18" customHeight="1">
      <c r="A103" s="105" t="s">
        <v>165</v>
      </c>
      <c r="B103" s="27" t="s">
        <v>183</v>
      </c>
      <c r="C103" s="27">
        <v>0.57</v>
      </c>
      <c r="D103" s="27" t="s">
        <v>183</v>
      </c>
      <c r="E103" s="109" t="s">
        <v>183</v>
      </c>
      <c r="F103" s="63" t="s">
        <v>183</v>
      </c>
      <c r="G103" s="63" t="s">
        <v>183</v>
      </c>
      <c r="H103" s="63" t="s">
        <v>183</v>
      </c>
      <c r="J103" s="107"/>
      <c r="K103" s="113"/>
      <c r="L103" s="138"/>
      <c r="M103" s="109"/>
      <c r="O103" s="63"/>
      <c r="P103" s="76"/>
      <c r="Q103" s="138"/>
      <c r="R103" s="109"/>
    </row>
    <row r="104" spans="1:20" s="108" customFormat="1" ht="18" customHeight="1">
      <c r="A104" s="167" t="s">
        <v>6</v>
      </c>
      <c r="B104" s="87" t="s">
        <v>183</v>
      </c>
      <c r="C104" s="87" t="s">
        <v>183</v>
      </c>
      <c r="D104" s="87" t="s">
        <v>183</v>
      </c>
      <c r="E104" s="87">
        <v>0.27</v>
      </c>
      <c r="F104" s="92">
        <v>0.11200363484281296</v>
      </c>
      <c r="G104" s="92">
        <v>0.24123494417788613</v>
      </c>
      <c r="H104" s="92">
        <v>0.3</v>
      </c>
      <c r="I104" s="113"/>
      <c r="J104" s="112"/>
      <c r="K104" s="113"/>
      <c r="L104" s="138"/>
      <c r="M104" s="143"/>
      <c r="N104" s="113"/>
      <c r="O104" s="144"/>
      <c r="P104" s="143"/>
      <c r="Q104" s="138"/>
      <c r="R104" s="143"/>
      <c r="S104" s="113"/>
      <c r="T104" s="113"/>
    </row>
    <row r="105" spans="1:20" s="108" customFormat="1" ht="18" customHeight="1">
      <c r="A105" s="105"/>
      <c r="B105" s="27"/>
      <c r="C105" s="27"/>
      <c r="D105" s="27"/>
      <c r="E105" s="27"/>
      <c r="F105" s="63"/>
      <c r="G105" s="63"/>
      <c r="H105" s="63"/>
      <c r="I105" s="113"/>
      <c r="J105" s="112"/>
      <c r="K105" s="113"/>
      <c r="L105" s="138"/>
      <c r="M105" s="143"/>
      <c r="N105" s="113"/>
      <c r="O105" s="144"/>
      <c r="P105" s="143"/>
      <c r="Q105" s="138"/>
      <c r="R105" s="143"/>
      <c r="S105" s="113"/>
      <c r="T105" s="113"/>
    </row>
    <row r="106" spans="1:21" s="108" customFormat="1" ht="18" customHeight="1">
      <c r="A106" s="159" t="s">
        <v>199</v>
      </c>
      <c r="B106" s="115"/>
      <c r="C106" s="115"/>
      <c r="D106" s="115"/>
      <c r="E106" s="66"/>
      <c r="F106" s="66"/>
      <c r="G106" s="123"/>
      <c r="H106" s="121"/>
      <c r="J106" s="107"/>
      <c r="K106" s="113"/>
      <c r="L106" s="115"/>
      <c r="N106" s="2"/>
      <c r="P106" s="113"/>
      <c r="Q106" s="115"/>
      <c r="U106" s="107"/>
    </row>
    <row r="107" spans="1:21" s="108" customFormat="1" ht="18" customHeight="1">
      <c r="A107" s="115"/>
      <c r="B107" s="115"/>
      <c r="C107" s="115"/>
      <c r="D107" s="115"/>
      <c r="E107" s="4"/>
      <c r="F107" s="39"/>
      <c r="G107" s="133"/>
      <c r="H107" s="115"/>
      <c r="J107" s="107"/>
      <c r="K107" s="113"/>
      <c r="L107" s="115"/>
      <c r="N107" s="2"/>
      <c r="P107" s="113"/>
      <c r="Q107" s="115"/>
      <c r="U107" s="107"/>
    </row>
    <row r="108" spans="1:21" s="108" customFormat="1" ht="18" customHeight="1">
      <c r="A108" s="68"/>
      <c r="J108" s="107"/>
      <c r="K108" s="113"/>
      <c r="L108" s="115"/>
      <c r="N108" s="2"/>
      <c r="P108" s="113"/>
      <c r="Q108" s="115"/>
      <c r="U108" s="107"/>
    </row>
    <row r="109" spans="1:25" s="108" customFormat="1" ht="18" customHeight="1">
      <c r="A109" s="124"/>
      <c r="B109" s="228" t="s">
        <v>198</v>
      </c>
      <c r="C109" s="228"/>
      <c r="D109" s="228"/>
      <c r="E109" s="228"/>
      <c r="F109" s="228"/>
      <c r="G109" s="228"/>
      <c r="H109" s="228"/>
      <c r="I109" s="118"/>
      <c r="J109" s="118"/>
      <c r="K109" s="124"/>
      <c r="L109" s="230"/>
      <c r="M109" s="230"/>
      <c r="N109" s="230"/>
      <c r="O109" s="124"/>
      <c r="P109" s="124"/>
      <c r="Q109" s="118"/>
      <c r="R109" s="118"/>
      <c r="S109" s="118"/>
      <c r="T109" s="113"/>
      <c r="U109" s="113"/>
      <c r="V109" s="113"/>
      <c r="W109" s="118"/>
      <c r="X109" s="118"/>
      <c r="Y109" s="118"/>
    </row>
    <row r="110" spans="1:25" s="108" customFormat="1" ht="27.75" customHeight="1">
      <c r="A110" s="166" t="s">
        <v>66</v>
      </c>
      <c r="B110" s="84">
        <v>2007</v>
      </c>
      <c r="C110" s="84">
        <v>2008</v>
      </c>
      <c r="D110" s="84">
        <v>2009</v>
      </c>
      <c r="E110" s="84">
        <v>2010</v>
      </c>
      <c r="F110" s="84">
        <v>2011</v>
      </c>
      <c r="G110" s="85">
        <v>2012</v>
      </c>
      <c r="H110" s="84">
        <v>2013</v>
      </c>
      <c r="I110" s="135"/>
      <c r="J110" s="136"/>
      <c r="K110" s="136"/>
      <c r="L110" s="124"/>
      <c r="M110" s="229"/>
      <c r="N110" s="229"/>
      <c r="O110" s="136"/>
      <c r="P110" s="136"/>
      <c r="Q110" s="124"/>
      <c r="R110" s="135"/>
      <c r="S110" s="135"/>
      <c r="T110" s="113"/>
      <c r="U110" s="113"/>
      <c r="V110" s="113"/>
      <c r="W110" s="124"/>
      <c r="X110" s="135"/>
      <c r="Y110" s="135"/>
    </row>
    <row r="111" spans="1:25" s="108" customFormat="1" ht="18" customHeight="1">
      <c r="A111" s="171"/>
      <c r="B111" s="23"/>
      <c r="C111" s="23"/>
      <c r="D111" s="23"/>
      <c r="E111" s="23"/>
      <c r="F111" s="23"/>
      <c r="G111" s="24"/>
      <c r="H111" s="23"/>
      <c r="I111" s="135"/>
      <c r="J111" s="136"/>
      <c r="K111" s="136"/>
      <c r="L111" s="124"/>
      <c r="M111" s="136"/>
      <c r="N111" s="136"/>
      <c r="O111" s="136"/>
      <c r="P111" s="136"/>
      <c r="Q111" s="124"/>
      <c r="R111" s="135"/>
      <c r="S111" s="135"/>
      <c r="T111" s="113"/>
      <c r="U111" s="113"/>
      <c r="V111" s="113"/>
      <c r="W111" s="124"/>
      <c r="X111" s="135"/>
      <c r="Y111" s="135"/>
    </row>
    <row r="112" spans="1:25" s="108" customFormat="1" ht="18" customHeight="1">
      <c r="A112" s="105" t="s">
        <v>67</v>
      </c>
      <c r="B112" s="27">
        <v>87.74</v>
      </c>
      <c r="C112" s="27">
        <v>87</v>
      </c>
      <c r="D112" s="27">
        <v>89.58</v>
      </c>
      <c r="E112" s="63">
        <v>86.63</v>
      </c>
      <c r="F112" s="63">
        <v>87.58619485214865</v>
      </c>
      <c r="G112" s="63">
        <v>86.36648768802546</v>
      </c>
      <c r="H112" s="63">
        <v>89.46127093338121</v>
      </c>
      <c r="I112" s="118"/>
      <c r="J112" s="120"/>
      <c r="K112" s="120"/>
      <c r="L112" s="231"/>
      <c r="M112" s="231"/>
      <c r="N112" s="231"/>
      <c r="O112" s="120"/>
      <c r="P112" s="120"/>
      <c r="Q112" s="118"/>
      <c r="R112" s="118"/>
      <c r="S112" s="118"/>
      <c r="T112" s="118"/>
      <c r="U112" s="118"/>
      <c r="V112" s="118"/>
      <c r="W112" s="118"/>
      <c r="X112" s="118"/>
      <c r="Y112" s="118"/>
    </row>
    <row r="113" spans="1:25" s="108" customFormat="1" ht="18" customHeight="1">
      <c r="A113" s="105" t="s">
        <v>68</v>
      </c>
      <c r="B113" s="27">
        <v>11.39</v>
      </c>
      <c r="C113" s="27">
        <v>11.1</v>
      </c>
      <c r="D113" s="27">
        <v>10</v>
      </c>
      <c r="E113" s="63">
        <v>12.68</v>
      </c>
      <c r="F113" s="63">
        <v>11.5233821696259</v>
      </c>
      <c r="G113" s="63">
        <v>12.329648678563434</v>
      </c>
      <c r="H113" s="63">
        <v>10.538729066618783</v>
      </c>
      <c r="I113" s="113"/>
      <c r="J113" s="112"/>
      <c r="K113" s="113"/>
      <c r="L113" s="146"/>
      <c r="M113" s="142"/>
      <c r="N113" s="113"/>
      <c r="O113" s="63"/>
      <c r="P113" s="142"/>
      <c r="Q113" s="146"/>
      <c r="R113" s="142"/>
      <c r="S113" s="113"/>
      <c r="T113" s="146"/>
      <c r="U113" s="142"/>
      <c r="V113" s="76"/>
      <c r="W113" s="146"/>
      <c r="X113" s="142"/>
      <c r="Y113" s="76"/>
    </row>
    <row r="114" spans="1:25" s="108" customFormat="1" ht="18" customHeight="1">
      <c r="A114" s="105" t="s">
        <v>69</v>
      </c>
      <c r="B114" s="27">
        <v>0.87</v>
      </c>
      <c r="C114" s="27">
        <v>0.1</v>
      </c>
      <c r="D114" s="27">
        <v>0.21</v>
      </c>
      <c r="E114" s="63">
        <v>0.53</v>
      </c>
      <c r="F114" s="63">
        <v>0.42574307664519906</v>
      </c>
      <c r="G114" s="63">
        <v>0.9936064434181223</v>
      </c>
      <c r="H114" s="63" t="s">
        <v>183</v>
      </c>
      <c r="I114" s="113"/>
      <c r="J114" s="112"/>
      <c r="K114" s="113"/>
      <c r="L114" s="138"/>
      <c r="M114" s="142"/>
      <c r="N114" s="113"/>
      <c r="O114" s="63"/>
      <c r="P114" s="142"/>
      <c r="Q114" s="138"/>
      <c r="R114" s="142"/>
      <c r="S114" s="113"/>
      <c r="T114" s="138"/>
      <c r="U114" s="142"/>
      <c r="V114" s="76"/>
      <c r="W114" s="138"/>
      <c r="X114" s="142"/>
      <c r="Y114" s="76"/>
    </row>
    <row r="115" spans="1:25" s="108" customFormat="1" ht="18" customHeight="1">
      <c r="A115" s="105" t="s">
        <v>56</v>
      </c>
      <c r="B115" s="27" t="s">
        <v>183</v>
      </c>
      <c r="C115" s="27">
        <v>1.2</v>
      </c>
      <c r="D115" s="27">
        <v>0.21</v>
      </c>
      <c r="E115" s="63">
        <v>0.16</v>
      </c>
      <c r="F115" s="63">
        <v>0.464679901580253</v>
      </c>
      <c r="G115" s="63" t="s">
        <v>183</v>
      </c>
      <c r="H115" s="63" t="s">
        <v>183</v>
      </c>
      <c r="I115" s="113"/>
      <c r="J115" s="112"/>
      <c r="K115" s="113"/>
      <c r="L115" s="138"/>
      <c r="M115" s="142"/>
      <c r="N115" s="113"/>
      <c r="O115" s="63"/>
      <c r="P115" s="142"/>
      <c r="Q115" s="138"/>
      <c r="R115" s="142"/>
      <c r="S115" s="113"/>
      <c r="T115" s="138"/>
      <c r="U115" s="142"/>
      <c r="V115" s="76"/>
      <c r="W115" s="138"/>
      <c r="X115" s="142"/>
      <c r="Y115" s="76"/>
    </row>
    <row r="116" spans="1:25" s="108" customFormat="1" ht="18" customHeight="1">
      <c r="A116" s="167" t="s">
        <v>162</v>
      </c>
      <c r="B116" s="87" t="s">
        <v>183</v>
      </c>
      <c r="C116" s="87">
        <v>0.6</v>
      </c>
      <c r="D116" s="87" t="s">
        <v>183</v>
      </c>
      <c r="E116" s="92" t="s">
        <v>183</v>
      </c>
      <c r="F116" s="92" t="s">
        <v>183</v>
      </c>
      <c r="G116" s="92">
        <v>0.3102571899929761</v>
      </c>
      <c r="H116" s="92" t="s">
        <v>183</v>
      </c>
      <c r="I116" s="113"/>
      <c r="J116" s="112"/>
      <c r="K116" s="113"/>
      <c r="L116" s="138"/>
      <c r="M116" s="142"/>
      <c r="N116" s="113"/>
      <c r="O116" s="63"/>
      <c r="P116" s="144"/>
      <c r="Q116" s="138"/>
      <c r="R116" s="143"/>
      <c r="S116" s="113"/>
      <c r="T116" s="138"/>
      <c r="U116" s="143"/>
      <c r="V116" s="76"/>
      <c r="W116" s="138"/>
      <c r="X116" s="143"/>
      <c r="Y116" s="76"/>
    </row>
    <row r="117" spans="1:25" s="108" customFormat="1" ht="18" customHeight="1">
      <c r="A117" s="105"/>
      <c r="B117" s="27"/>
      <c r="C117" s="27"/>
      <c r="D117" s="27"/>
      <c r="E117" s="63"/>
      <c r="F117" s="63"/>
      <c r="G117" s="63"/>
      <c r="H117" s="63"/>
      <c r="I117" s="113"/>
      <c r="J117" s="112"/>
      <c r="K117" s="113"/>
      <c r="L117" s="138"/>
      <c r="M117" s="142"/>
      <c r="N117" s="113"/>
      <c r="O117" s="63"/>
      <c r="P117" s="144"/>
      <c r="Q117" s="138"/>
      <c r="R117" s="143"/>
      <c r="S117" s="113"/>
      <c r="T117" s="138"/>
      <c r="U117" s="143"/>
      <c r="V117" s="76"/>
      <c r="W117" s="138"/>
      <c r="X117" s="143"/>
      <c r="Y117" s="76"/>
    </row>
    <row r="118" spans="1:25" s="108" customFormat="1" ht="18" customHeight="1">
      <c r="A118" s="159" t="s">
        <v>199</v>
      </c>
      <c r="B118" s="115"/>
      <c r="C118" s="115"/>
      <c r="D118" s="115"/>
      <c r="E118" s="66"/>
      <c r="F118" s="66"/>
      <c r="G118" s="123"/>
      <c r="H118" s="121"/>
      <c r="I118" s="113"/>
      <c r="J118" s="112"/>
      <c r="K118" s="113"/>
      <c r="L118" s="138"/>
      <c r="M118" s="143"/>
      <c r="N118" s="113"/>
      <c r="O118" s="63"/>
      <c r="P118" s="113"/>
      <c r="Q118" s="115"/>
      <c r="R118" s="113"/>
      <c r="S118" s="113"/>
      <c r="T118" s="113"/>
      <c r="U118" s="113"/>
      <c r="V118" s="113"/>
      <c r="W118" s="138"/>
      <c r="X118" s="113"/>
      <c r="Y118" s="143"/>
    </row>
    <row r="119" spans="1:25" s="108" customFormat="1" ht="18" customHeight="1">
      <c r="A119" s="124"/>
      <c r="B119" s="124"/>
      <c r="C119" s="124"/>
      <c r="D119" s="124"/>
      <c r="E119" s="73"/>
      <c r="F119" s="42"/>
      <c r="G119" s="123"/>
      <c r="H119" s="230"/>
      <c r="I119" s="230"/>
      <c r="J119" s="230"/>
      <c r="K119" s="124"/>
      <c r="L119" s="124"/>
      <c r="M119" s="124"/>
      <c r="N119" s="124"/>
      <c r="O119" s="124"/>
      <c r="P119" s="124"/>
      <c r="Q119" s="230"/>
      <c r="R119" s="230"/>
      <c r="S119" s="230"/>
      <c r="W119" s="115"/>
      <c r="X119" s="147"/>
      <c r="Y119" s="147"/>
    </row>
    <row r="120" spans="1:25" s="108" customFormat="1" ht="18" customHeight="1">
      <c r="A120" s="124"/>
      <c r="B120" s="228" t="s">
        <v>198</v>
      </c>
      <c r="C120" s="228"/>
      <c r="D120" s="228"/>
      <c r="E120" s="228"/>
      <c r="F120" s="228"/>
      <c r="G120" s="228"/>
      <c r="H120" s="228"/>
      <c r="I120" s="229"/>
      <c r="J120" s="229"/>
      <c r="K120" s="136"/>
      <c r="L120" s="124"/>
      <c r="M120" s="136"/>
      <c r="N120" s="136"/>
      <c r="O120" s="136"/>
      <c r="P120" s="136"/>
      <c r="Q120" s="124"/>
      <c r="R120" s="229"/>
      <c r="S120" s="229"/>
      <c r="T120" s="113"/>
      <c r="U120" s="113"/>
      <c r="V120" s="113"/>
      <c r="W120" s="230"/>
      <c r="X120" s="230"/>
      <c r="Y120" s="230"/>
    </row>
    <row r="121" spans="1:25" s="147" customFormat="1" ht="27" customHeight="1">
      <c r="A121" s="166" t="s">
        <v>70</v>
      </c>
      <c r="B121" s="84">
        <v>2007</v>
      </c>
      <c r="C121" s="84">
        <v>2008</v>
      </c>
      <c r="D121" s="84">
        <v>2009</v>
      </c>
      <c r="E121" s="84">
        <v>2010</v>
      </c>
      <c r="F121" s="84">
        <v>2011</v>
      </c>
      <c r="G121" s="85">
        <v>2012</v>
      </c>
      <c r="H121" s="84">
        <v>2013</v>
      </c>
      <c r="I121" s="148"/>
      <c r="J121" s="127"/>
      <c r="K121" s="5"/>
      <c r="L121" s="149"/>
      <c r="M121" s="127"/>
      <c r="N121" s="127"/>
      <c r="O121" s="127"/>
      <c r="P121" s="127"/>
      <c r="Q121" s="233"/>
      <c r="R121" s="233"/>
      <c r="S121" s="233"/>
      <c r="T121" s="233"/>
      <c r="U121" s="233"/>
      <c r="V121" s="233"/>
      <c r="W121" s="128"/>
      <c r="X121" s="232"/>
      <c r="Y121" s="232"/>
    </row>
    <row r="122" spans="1:25" s="147" customFormat="1" ht="18" customHeight="1">
      <c r="A122" s="171"/>
      <c r="B122" s="23"/>
      <c r="C122" s="23"/>
      <c r="D122" s="23"/>
      <c r="E122" s="23"/>
      <c r="F122" s="23"/>
      <c r="G122" s="24"/>
      <c r="H122" s="23"/>
      <c r="I122" s="148"/>
      <c r="J122" s="127"/>
      <c r="K122" s="5"/>
      <c r="L122" s="149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8"/>
      <c r="X122" s="130"/>
      <c r="Y122" s="130"/>
    </row>
    <row r="123" spans="1:25" s="147" customFormat="1" ht="18" customHeight="1">
      <c r="A123" s="105" t="s">
        <v>71</v>
      </c>
      <c r="B123" s="27">
        <v>98.86</v>
      </c>
      <c r="C123" s="27">
        <v>99.3</v>
      </c>
      <c r="D123" s="27">
        <v>98</v>
      </c>
      <c r="E123" s="63">
        <v>98.53</v>
      </c>
      <c r="F123" s="63">
        <v>98.46327067638279</v>
      </c>
      <c r="G123" s="63">
        <v>98.40334621749429</v>
      </c>
      <c r="H123" s="63">
        <v>99.62138699970038</v>
      </c>
      <c r="I123" s="150"/>
      <c r="J123" s="151"/>
      <c r="K123" s="5"/>
      <c r="L123" s="149"/>
      <c r="M123" s="110"/>
      <c r="N123" s="152"/>
      <c r="O123" s="132"/>
      <c r="P123" s="152"/>
      <c r="Q123" s="121"/>
      <c r="R123" s="132"/>
      <c r="S123" s="152"/>
      <c r="T123" s="152"/>
      <c r="U123" s="233"/>
      <c r="V123" s="233"/>
      <c r="W123" s="233"/>
      <c r="X123" s="121"/>
      <c r="Y123" s="121"/>
    </row>
    <row r="124" spans="1:25" s="147" customFormat="1" ht="18" customHeight="1">
      <c r="A124" s="105" t="s">
        <v>72</v>
      </c>
      <c r="B124" s="27">
        <v>0.29</v>
      </c>
      <c r="C124" s="27">
        <v>0.1</v>
      </c>
      <c r="D124" s="27">
        <v>1.25</v>
      </c>
      <c r="E124" s="63">
        <v>0.57</v>
      </c>
      <c r="F124" s="63">
        <v>0.4230479360988928</v>
      </c>
      <c r="G124" s="63">
        <v>0.7711636503736021</v>
      </c>
      <c r="H124" s="63">
        <v>0.11609054482478312</v>
      </c>
      <c r="I124" s="150"/>
      <c r="J124" s="151"/>
      <c r="K124" s="66"/>
      <c r="L124" s="66"/>
      <c r="M124" s="110"/>
      <c r="N124" s="152"/>
      <c r="O124" s="132"/>
      <c r="P124" s="152"/>
      <c r="Q124" s="121"/>
      <c r="R124" s="132"/>
      <c r="S124" s="152"/>
      <c r="T124" s="152"/>
      <c r="U124" s="132"/>
      <c r="V124" s="152"/>
      <c r="W124" s="121"/>
      <c r="X124" s="121"/>
      <c r="Y124" s="121"/>
    </row>
    <row r="125" spans="1:25" s="147" customFormat="1" ht="18" customHeight="1">
      <c r="A125" s="105" t="s">
        <v>73</v>
      </c>
      <c r="B125" s="27">
        <v>0.34</v>
      </c>
      <c r="C125" s="27">
        <v>0.3</v>
      </c>
      <c r="D125" s="27">
        <v>0.27</v>
      </c>
      <c r="E125" s="63">
        <v>0.11</v>
      </c>
      <c r="F125" s="63">
        <v>0.5388753486078073</v>
      </c>
      <c r="G125" s="63">
        <v>0.3326231012789273</v>
      </c>
      <c r="H125" s="63">
        <v>0.0720765090262494</v>
      </c>
      <c r="I125" s="150"/>
      <c r="J125" s="151"/>
      <c r="K125" s="152"/>
      <c r="L125" s="121"/>
      <c r="M125" s="110"/>
      <c r="N125" s="152"/>
      <c r="O125" s="132"/>
      <c r="P125" s="152"/>
      <c r="Q125" s="121"/>
      <c r="R125" s="132"/>
      <c r="S125" s="152"/>
      <c r="T125" s="152"/>
      <c r="U125" s="132"/>
      <c r="V125" s="152"/>
      <c r="W125" s="121"/>
      <c r="X125" s="121"/>
      <c r="Y125" s="121"/>
    </row>
    <row r="126" spans="1:25" s="147" customFormat="1" ht="18" customHeight="1">
      <c r="A126" s="105" t="s">
        <v>74</v>
      </c>
      <c r="B126" s="27">
        <v>0.31</v>
      </c>
      <c r="C126" s="27">
        <v>0.2</v>
      </c>
      <c r="D126" s="27">
        <v>0.36</v>
      </c>
      <c r="E126" s="63">
        <v>0.18</v>
      </c>
      <c r="F126" s="63">
        <v>0.43332966778159365</v>
      </c>
      <c r="G126" s="63">
        <v>0.17933276884049834</v>
      </c>
      <c r="H126" s="63" t="s">
        <v>183</v>
      </c>
      <c r="I126" s="150"/>
      <c r="J126" s="151"/>
      <c r="K126" s="152"/>
      <c r="L126" s="121"/>
      <c r="M126" s="110"/>
      <c r="N126" s="152"/>
      <c r="O126" s="132"/>
      <c r="P126" s="152"/>
      <c r="Q126" s="121"/>
      <c r="R126" s="132"/>
      <c r="S126" s="152"/>
      <c r="T126" s="152"/>
      <c r="U126" s="132"/>
      <c r="V126" s="152"/>
      <c r="W126" s="121"/>
      <c r="X126" s="121"/>
      <c r="Y126" s="121"/>
    </row>
    <row r="127" spans="1:25" s="147" customFormat="1" ht="18" customHeight="1">
      <c r="A127" s="105" t="s">
        <v>56</v>
      </c>
      <c r="B127" s="27">
        <v>0.21</v>
      </c>
      <c r="C127" s="27" t="s">
        <v>183</v>
      </c>
      <c r="D127" s="27">
        <v>0.12</v>
      </c>
      <c r="E127" s="63">
        <v>0.61</v>
      </c>
      <c r="F127" s="63">
        <v>0.14147637112892167</v>
      </c>
      <c r="G127" s="63">
        <v>0.22758391897292196</v>
      </c>
      <c r="H127" s="63">
        <v>0.13456114945523123</v>
      </c>
      <c r="I127" s="153"/>
      <c r="J127" s="66"/>
      <c r="K127" s="121"/>
      <c r="L127" s="132"/>
      <c r="M127" s="121"/>
      <c r="N127" s="121"/>
      <c r="O127" s="154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</row>
    <row r="128" spans="1:25" s="147" customFormat="1" ht="18" customHeight="1">
      <c r="A128" s="167" t="s">
        <v>6</v>
      </c>
      <c r="B128" s="87" t="s">
        <v>183</v>
      </c>
      <c r="C128" s="87">
        <v>0.1</v>
      </c>
      <c r="D128" s="87" t="s">
        <v>183</v>
      </c>
      <c r="E128" s="92" t="s">
        <v>183</v>
      </c>
      <c r="F128" s="92" t="s">
        <v>183</v>
      </c>
      <c r="G128" s="92">
        <v>0.08595034303976289</v>
      </c>
      <c r="H128" s="92">
        <v>0.055884796993357085</v>
      </c>
      <c r="I128" s="153"/>
      <c r="J128" s="66"/>
      <c r="K128" s="121"/>
      <c r="L128" s="132"/>
      <c r="M128" s="121"/>
      <c r="N128" s="121"/>
      <c r="O128" s="121"/>
      <c r="P128" s="121"/>
      <c r="Q128" s="121"/>
      <c r="R128" s="121"/>
      <c r="S128" s="121"/>
      <c r="T128" s="121"/>
      <c r="U128" s="132"/>
      <c r="V128" s="152"/>
      <c r="W128" s="121"/>
      <c r="X128" s="121"/>
      <c r="Y128" s="121"/>
    </row>
    <row r="129" spans="1:25" s="147" customFormat="1" ht="18" customHeight="1">
      <c r="A129" s="105"/>
      <c r="B129" s="27"/>
      <c r="C129" s="27"/>
      <c r="D129" s="27"/>
      <c r="E129" s="63"/>
      <c r="F129" s="63"/>
      <c r="G129" s="63"/>
      <c r="H129" s="63"/>
      <c r="I129" s="153"/>
      <c r="J129" s="66"/>
      <c r="K129" s="121"/>
      <c r="L129" s="132"/>
      <c r="M129" s="121"/>
      <c r="N129" s="121"/>
      <c r="O129" s="121"/>
      <c r="P129" s="121"/>
      <c r="Q129" s="121"/>
      <c r="R129" s="121"/>
      <c r="S129" s="121"/>
      <c r="T129" s="121"/>
      <c r="U129" s="132"/>
      <c r="V129" s="152"/>
      <c r="W129" s="121"/>
      <c r="X129" s="121"/>
      <c r="Y129" s="121"/>
    </row>
    <row r="130" spans="1:25" s="147" customFormat="1" ht="18" customHeight="1">
      <c r="A130" s="159" t="s">
        <v>199</v>
      </c>
      <c r="B130" s="115"/>
      <c r="C130" s="115"/>
      <c r="D130" s="115"/>
      <c r="E130" s="66"/>
      <c r="F130" s="66"/>
      <c r="G130" s="123"/>
      <c r="H130" s="121"/>
      <c r="I130" s="114"/>
      <c r="J130" s="155"/>
      <c r="K130" s="128"/>
      <c r="L130" s="128"/>
      <c r="M130" s="128"/>
      <c r="N130" s="128"/>
      <c r="O130" s="128"/>
      <c r="P130" s="128"/>
      <c r="Q130" s="234"/>
      <c r="R130" s="234"/>
      <c r="S130" s="234"/>
      <c r="T130" s="121"/>
      <c r="U130" s="121"/>
      <c r="V130" s="121"/>
      <c r="W130" s="132"/>
      <c r="X130" s="152"/>
      <c r="Y130" s="156"/>
    </row>
    <row r="131" spans="1:25" s="147" customFormat="1" ht="18" customHeight="1">
      <c r="A131" s="105"/>
      <c r="B131" s="27"/>
      <c r="C131" s="27"/>
      <c r="D131" s="27"/>
      <c r="E131" s="63"/>
      <c r="F131" s="63"/>
      <c r="G131" s="63"/>
      <c r="H131" s="63"/>
      <c r="I131" s="105"/>
      <c r="J131" s="66"/>
      <c r="K131" s="128"/>
      <c r="L131" s="128"/>
      <c r="M131" s="128"/>
      <c r="N131" s="128"/>
      <c r="O131" s="128"/>
      <c r="P131" s="128"/>
      <c r="Q131" s="128"/>
      <c r="R131" s="128"/>
      <c r="S131" s="128"/>
      <c r="T131" s="121"/>
      <c r="U131" s="121"/>
      <c r="V131" s="121"/>
      <c r="W131" s="132"/>
      <c r="X131" s="152"/>
      <c r="Y131" s="156"/>
    </row>
    <row r="132" spans="1:25" s="108" customFormat="1" ht="18" customHeight="1">
      <c r="A132" s="124"/>
      <c r="B132" s="228" t="s">
        <v>198</v>
      </c>
      <c r="C132" s="228"/>
      <c r="D132" s="228"/>
      <c r="E132" s="228"/>
      <c r="F132" s="228"/>
      <c r="G132" s="228"/>
      <c r="H132" s="228"/>
      <c r="I132" s="229"/>
      <c r="J132" s="229"/>
      <c r="K132" s="136"/>
      <c r="L132" s="124"/>
      <c r="M132" s="136"/>
      <c r="N132" s="136"/>
      <c r="O132" s="136"/>
      <c r="P132" s="136"/>
      <c r="Q132" s="124"/>
      <c r="R132" s="229"/>
      <c r="S132" s="229"/>
      <c r="T132" s="113"/>
      <c r="U132" s="113"/>
      <c r="V132" s="113"/>
      <c r="W132" s="115"/>
      <c r="X132" s="121"/>
      <c r="Y132" s="121"/>
    </row>
    <row r="133" spans="1:25" s="108" customFormat="1" ht="27.75" customHeight="1">
      <c r="A133" s="166" t="s">
        <v>75</v>
      </c>
      <c r="B133" s="84">
        <v>2007</v>
      </c>
      <c r="C133" s="84">
        <v>2008</v>
      </c>
      <c r="D133" s="84">
        <v>2009</v>
      </c>
      <c r="E133" s="84">
        <v>2010</v>
      </c>
      <c r="F133" s="84">
        <v>2011</v>
      </c>
      <c r="G133" s="85">
        <v>2012</v>
      </c>
      <c r="H133" s="84">
        <v>2013</v>
      </c>
      <c r="I133" s="118"/>
      <c r="J133" s="120"/>
      <c r="K133" s="120"/>
      <c r="L133" s="120"/>
      <c r="M133" s="120"/>
      <c r="N133" s="120"/>
      <c r="O133" s="120"/>
      <c r="P133" s="120"/>
      <c r="Q133" s="231"/>
      <c r="R133" s="231"/>
      <c r="S133" s="231"/>
      <c r="T133" s="231"/>
      <c r="U133" s="231"/>
      <c r="V133" s="231"/>
      <c r="W133" s="113"/>
      <c r="X133" s="113"/>
      <c r="Y133" s="113"/>
    </row>
    <row r="134" spans="1:25" s="108" customFormat="1" ht="18" customHeight="1">
      <c r="A134" s="171"/>
      <c r="B134" s="23"/>
      <c r="C134" s="23"/>
      <c r="D134" s="23"/>
      <c r="E134" s="23"/>
      <c r="F134" s="23"/>
      <c r="G134" s="24"/>
      <c r="H134" s="23"/>
      <c r="I134" s="118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13"/>
      <c r="X134" s="113"/>
      <c r="Y134" s="113"/>
    </row>
    <row r="135" spans="1:22" s="108" customFormat="1" ht="18" customHeight="1">
      <c r="A135" s="105" t="s">
        <v>76</v>
      </c>
      <c r="B135" s="27">
        <v>89.05</v>
      </c>
      <c r="C135" s="27">
        <v>89.79</v>
      </c>
      <c r="D135" s="27">
        <v>90.99</v>
      </c>
      <c r="E135" s="63">
        <v>88.11</v>
      </c>
      <c r="F135" s="63">
        <v>87.0636860910434</v>
      </c>
      <c r="G135" s="63">
        <v>87.43829984242717</v>
      </c>
      <c r="H135" s="63">
        <v>88.75229428255912</v>
      </c>
      <c r="J135" s="112"/>
      <c r="K135" s="113"/>
      <c r="L135" s="138"/>
      <c r="M135" s="76"/>
      <c r="N135" s="113"/>
      <c r="O135" s="63"/>
      <c r="P135" s="76"/>
      <c r="Q135" s="138"/>
      <c r="R135" s="76"/>
      <c r="S135" s="113"/>
      <c r="T135" s="138"/>
      <c r="U135" s="76"/>
      <c r="V135" s="76"/>
    </row>
    <row r="136" spans="1:22" s="108" customFormat="1" ht="18" customHeight="1">
      <c r="A136" s="105" t="s">
        <v>77</v>
      </c>
      <c r="B136" s="27">
        <v>10.95</v>
      </c>
      <c r="C136" s="27">
        <v>9.78</v>
      </c>
      <c r="D136" s="27">
        <v>9.01</v>
      </c>
      <c r="E136" s="63">
        <v>11.74</v>
      </c>
      <c r="F136" s="63">
        <v>12.936313908956613</v>
      </c>
      <c r="G136" s="63">
        <v>12.460305233904498</v>
      </c>
      <c r="H136" s="63">
        <v>11.247705717440883</v>
      </c>
      <c r="J136" s="112"/>
      <c r="K136" s="113"/>
      <c r="L136" s="138"/>
      <c r="M136" s="76"/>
      <c r="N136" s="113"/>
      <c r="O136" s="63"/>
      <c r="P136" s="76"/>
      <c r="Q136" s="138"/>
      <c r="R136" s="76"/>
      <c r="S136" s="113"/>
      <c r="T136" s="138"/>
      <c r="U136" s="76"/>
      <c r="V136" s="76"/>
    </row>
    <row r="137" spans="1:22" s="108" customFormat="1" ht="18" customHeight="1">
      <c r="A137" s="167" t="s">
        <v>6</v>
      </c>
      <c r="B137" s="87" t="s">
        <v>183</v>
      </c>
      <c r="C137" s="87">
        <v>0.43</v>
      </c>
      <c r="D137" s="87" t="s">
        <v>183</v>
      </c>
      <c r="E137" s="92">
        <v>0.14</v>
      </c>
      <c r="F137" s="92" t="s">
        <v>183</v>
      </c>
      <c r="G137" s="92">
        <v>0.10139492366833487</v>
      </c>
      <c r="H137" s="92" t="s">
        <v>183</v>
      </c>
      <c r="J137" s="112"/>
      <c r="K137" s="113"/>
      <c r="L137" s="138"/>
      <c r="M137" s="143"/>
      <c r="N137" s="113"/>
      <c r="O137" s="63"/>
      <c r="P137" s="143"/>
      <c r="Q137" s="138"/>
      <c r="R137" s="143"/>
      <c r="S137" s="113"/>
      <c r="T137" s="138"/>
      <c r="U137" s="143"/>
      <c r="V137" s="143"/>
    </row>
    <row r="138" spans="1:22" s="108" customFormat="1" ht="18" customHeight="1">
      <c r="A138" s="105"/>
      <c r="B138" s="27"/>
      <c r="C138" s="27"/>
      <c r="D138" s="27"/>
      <c r="E138" s="63"/>
      <c r="F138" s="63"/>
      <c r="G138" s="63"/>
      <c r="H138" s="63"/>
      <c r="J138" s="112"/>
      <c r="K138" s="113"/>
      <c r="L138" s="138"/>
      <c r="M138" s="143"/>
      <c r="N138" s="113"/>
      <c r="O138" s="63"/>
      <c r="P138" s="143"/>
      <c r="Q138" s="138"/>
      <c r="R138" s="143"/>
      <c r="S138" s="113"/>
      <c r="T138" s="138"/>
      <c r="U138" s="143"/>
      <c r="V138" s="143"/>
    </row>
    <row r="139" spans="1:22" s="108" customFormat="1" ht="18" customHeight="1">
      <c r="A139" s="159" t="s">
        <v>199</v>
      </c>
      <c r="B139" s="115"/>
      <c r="C139" s="115"/>
      <c r="D139" s="115"/>
      <c r="E139" s="66"/>
      <c r="F139" s="66"/>
      <c r="G139" s="123"/>
      <c r="H139" s="121"/>
      <c r="I139" s="113"/>
      <c r="J139" s="112"/>
      <c r="K139" s="113"/>
      <c r="L139" s="115"/>
      <c r="M139" s="113"/>
      <c r="N139" s="138"/>
      <c r="P139" s="113"/>
      <c r="Q139" s="115"/>
      <c r="R139" s="113"/>
      <c r="S139" s="113"/>
      <c r="T139" s="115"/>
      <c r="U139" s="113"/>
      <c r="V139" s="113"/>
    </row>
    <row r="140" spans="1:19" s="108" customFormat="1" ht="18" customHeight="1">
      <c r="A140" s="124"/>
      <c r="B140" s="124"/>
      <c r="C140" s="124"/>
      <c r="D140" s="124"/>
      <c r="E140" s="4"/>
      <c r="F140" s="42"/>
      <c r="G140" s="123"/>
      <c r="H140" s="230"/>
      <c r="I140" s="230"/>
      <c r="J140" s="230"/>
      <c r="K140" s="124"/>
      <c r="L140" s="124"/>
      <c r="M140" s="124"/>
      <c r="N140" s="124"/>
      <c r="O140" s="124"/>
      <c r="P140" s="124"/>
      <c r="Q140" s="230"/>
      <c r="R140" s="230"/>
      <c r="S140" s="230"/>
    </row>
    <row r="141" spans="1:22" s="108" customFormat="1" ht="18" customHeight="1">
      <c r="A141" s="124"/>
      <c r="B141" s="228" t="s">
        <v>198</v>
      </c>
      <c r="C141" s="228"/>
      <c r="D141" s="228"/>
      <c r="E141" s="228"/>
      <c r="F141" s="228"/>
      <c r="G141" s="228"/>
      <c r="H141" s="228"/>
      <c r="I141" s="229"/>
      <c r="J141" s="229"/>
      <c r="K141" s="136"/>
      <c r="L141" s="124"/>
      <c r="M141" s="136"/>
      <c r="N141" s="136"/>
      <c r="O141" s="136"/>
      <c r="P141" s="136"/>
      <c r="Q141" s="124"/>
      <c r="R141" s="229"/>
      <c r="S141" s="229"/>
      <c r="T141" s="113"/>
      <c r="U141" s="113"/>
      <c r="V141" s="113"/>
    </row>
    <row r="142" spans="1:22" s="108" customFormat="1" ht="27.75" customHeight="1">
      <c r="A142" s="166" t="s">
        <v>78</v>
      </c>
      <c r="B142" s="84">
        <v>2007</v>
      </c>
      <c r="C142" s="84">
        <v>2008</v>
      </c>
      <c r="D142" s="84">
        <v>2009</v>
      </c>
      <c r="E142" s="84">
        <v>2010</v>
      </c>
      <c r="F142" s="84">
        <v>2011</v>
      </c>
      <c r="G142" s="85">
        <v>2012</v>
      </c>
      <c r="H142" s="84">
        <v>2013</v>
      </c>
      <c r="I142" s="118"/>
      <c r="J142" s="120"/>
      <c r="K142" s="120"/>
      <c r="L142" s="120"/>
      <c r="M142" s="120"/>
      <c r="N142" s="120"/>
      <c r="O142" s="120"/>
      <c r="P142" s="120"/>
      <c r="Q142" s="231"/>
      <c r="R142" s="231"/>
      <c r="S142" s="231"/>
      <c r="T142" s="231"/>
      <c r="U142" s="231"/>
      <c r="V142" s="231"/>
    </row>
    <row r="143" spans="1:22" s="108" customFormat="1" ht="18" customHeight="1">
      <c r="A143" s="171"/>
      <c r="B143" s="23"/>
      <c r="C143" s="23"/>
      <c r="D143" s="23"/>
      <c r="E143" s="23"/>
      <c r="F143" s="23"/>
      <c r="G143" s="24"/>
      <c r="H143" s="23"/>
      <c r="I143" s="118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</row>
    <row r="144" spans="1:22" s="2" customFormat="1" ht="18" customHeight="1">
      <c r="A144" s="105" t="s">
        <v>79</v>
      </c>
      <c r="B144" s="27">
        <v>37.57</v>
      </c>
      <c r="C144" s="27">
        <v>30.76</v>
      </c>
      <c r="D144" s="27">
        <v>34.53</v>
      </c>
      <c r="E144" s="63">
        <v>29.87</v>
      </c>
      <c r="F144" s="63">
        <v>24.014131274603557</v>
      </c>
      <c r="G144" s="63">
        <v>23.525072802542393</v>
      </c>
      <c r="H144" s="63">
        <v>33.21822908451535</v>
      </c>
      <c r="I144" s="6"/>
      <c r="J144" s="157"/>
      <c r="K144" s="132"/>
      <c r="O144" s="76"/>
      <c r="P144" s="76"/>
      <c r="Q144" s="138"/>
      <c r="R144" s="138"/>
      <c r="S144" s="138"/>
      <c r="T144" s="138"/>
      <c r="U144" s="76"/>
      <c r="V144" s="76"/>
    </row>
    <row r="145" spans="1:22" s="2" customFormat="1" ht="18" customHeight="1">
      <c r="A145" s="105" t="s">
        <v>80</v>
      </c>
      <c r="B145" s="27">
        <v>36.75</v>
      </c>
      <c r="C145" s="27">
        <v>40.97</v>
      </c>
      <c r="D145" s="27">
        <v>35.34</v>
      </c>
      <c r="E145" s="63">
        <v>40.61</v>
      </c>
      <c r="F145" s="63">
        <v>43.961778224485734</v>
      </c>
      <c r="G145" s="63">
        <v>44.08989263190189</v>
      </c>
      <c r="H145" s="63">
        <v>36.66139611927681</v>
      </c>
      <c r="I145" s="6"/>
      <c r="J145" s="157"/>
      <c r="K145" s="132"/>
      <c r="O145" s="76"/>
      <c r="P145" s="76"/>
      <c r="Q145" s="138"/>
      <c r="R145" s="138"/>
      <c r="S145" s="138"/>
      <c r="T145" s="138"/>
      <c r="U145" s="76"/>
      <c r="V145" s="76"/>
    </row>
    <row r="146" spans="1:22" s="2" customFormat="1" ht="18" customHeight="1">
      <c r="A146" s="105" t="s">
        <v>81</v>
      </c>
      <c r="B146" s="27">
        <v>8.99</v>
      </c>
      <c r="C146" s="27">
        <v>8.39</v>
      </c>
      <c r="D146" s="27">
        <v>10.17</v>
      </c>
      <c r="E146" s="63">
        <v>7.94</v>
      </c>
      <c r="F146" s="63">
        <v>9.303532847409263</v>
      </c>
      <c r="G146" s="63">
        <v>8.270841024770156</v>
      </c>
      <c r="H146" s="63">
        <v>8.616759691346319</v>
      </c>
      <c r="I146" s="6"/>
      <c r="J146" s="158"/>
      <c r="K146" s="132"/>
      <c r="O146" s="76"/>
      <c r="P146" s="76"/>
      <c r="Q146" s="138"/>
      <c r="R146" s="138"/>
      <c r="S146" s="138"/>
      <c r="T146" s="138"/>
      <c r="U146" s="76"/>
      <c r="V146" s="76"/>
    </row>
    <row r="147" spans="1:22" s="2" customFormat="1" ht="18" customHeight="1">
      <c r="A147" s="105" t="s">
        <v>82</v>
      </c>
      <c r="B147" s="27">
        <v>12.81</v>
      </c>
      <c r="C147" s="27">
        <v>18</v>
      </c>
      <c r="D147" s="27">
        <v>18.65</v>
      </c>
      <c r="E147" s="63">
        <v>18.11</v>
      </c>
      <c r="F147" s="63">
        <v>20.12746630752231</v>
      </c>
      <c r="G147" s="63">
        <v>20.974986977726314</v>
      </c>
      <c r="H147" s="63">
        <v>20.44681280859643</v>
      </c>
      <c r="I147" s="6"/>
      <c r="J147" s="158"/>
      <c r="K147" s="132"/>
      <c r="O147" s="76"/>
      <c r="P147" s="76"/>
      <c r="Q147" s="138"/>
      <c r="R147" s="138"/>
      <c r="S147" s="138"/>
      <c r="T147" s="138"/>
      <c r="U147" s="76"/>
      <c r="V147" s="76"/>
    </row>
    <row r="148" spans="1:22" s="2" customFormat="1" ht="18" customHeight="1">
      <c r="A148" s="105" t="s">
        <v>83</v>
      </c>
      <c r="B148" s="27">
        <v>2.09</v>
      </c>
      <c r="C148" s="27">
        <v>1.01</v>
      </c>
      <c r="D148" s="27">
        <v>0.35</v>
      </c>
      <c r="E148" s="63">
        <v>1.68</v>
      </c>
      <c r="F148" s="63">
        <v>1.9465252746371293</v>
      </c>
      <c r="G148" s="63">
        <v>1.7789165401679083</v>
      </c>
      <c r="H148" s="63">
        <v>0.7927920662168643</v>
      </c>
      <c r="I148" s="6"/>
      <c r="J148" s="158"/>
      <c r="K148" s="132"/>
      <c r="O148" s="76"/>
      <c r="P148" s="76"/>
      <c r="Q148" s="138"/>
      <c r="R148" s="138"/>
      <c r="S148" s="138"/>
      <c r="T148" s="138"/>
      <c r="U148" s="76"/>
      <c r="V148" s="76"/>
    </row>
    <row r="149" spans="1:22" s="2" customFormat="1" ht="18" customHeight="1">
      <c r="A149" s="105" t="s">
        <v>84</v>
      </c>
      <c r="B149" s="27">
        <v>0.35</v>
      </c>
      <c r="C149" s="27" t="s">
        <v>183</v>
      </c>
      <c r="D149" s="27" t="s">
        <v>183</v>
      </c>
      <c r="E149" s="63" t="s">
        <v>183</v>
      </c>
      <c r="F149" s="63">
        <v>0.25567919331003003</v>
      </c>
      <c r="G149" s="63" t="s">
        <v>183</v>
      </c>
      <c r="H149" s="63">
        <v>0.11609054482478294</v>
      </c>
      <c r="I149" s="6"/>
      <c r="J149" s="158"/>
      <c r="K149" s="132"/>
      <c r="O149" s="76"/>
      <c r="P149" s="76"/>
      <c r="Q149" s="138"/>
      <c r="R149" s="138"/>
      <c r="S149" s="138"/>
      <c r="T149" s="138"/>
      <c r="U149" s="76"/>
      <c r="V149" s="76"/>
    </row>
    <row r="150" spans="1:19" s="2" customFormat="1" ht="18" customHeight="1">
      <c r="A150" s="105" t="s">
        <v>56</v>
      </c>
      <c r="B150" s="27">
        <v>0.54</v>
      </c>
      <c r="C150" s="27">
        <v>0.76</v>
      </c>
      <c r="D150" s="27">
        <v>0.96</v>
      </c>
      <c r="E150" s="63">
        <v>1.67</v>
      </c>
      <c r="F150" s="63" t="s">
        <v>183</v>
      </c>
      <c r="G150" s="63">
        <v>1.2501861186105088</v>
      </c>
      <c r="H150" s="63">
        <v>0.14791968522344096</v>
      </c>
      <c r="I150" s="6"/>
      <c r="J150" s="151"/>
      <c r="K150" s="132"/>
      <c r="L150" s="159"/>
      <c r="M150" s="76"/>
      <c r="P150" s="138"/>
      <c r="Q150" s="159"/>
      <c r="R150" s="76"/>
      <c r="S150" s="138"/>
    </row>
    <row r="151" spans="1:18" s="2" customFormat="1" ht="18" customHeight="1">
      <c r="A151" s="167" t="s">
        <v>6</v>
      </c>
      <c r="B151" s="87">
        <v>0.89</v>
      </c>
      <c r="C151" s="87">
        <v>0.1</v>
      </c>
      <c r="D151" s="87" t="s">
        <v>183</v>
      </c>
      <c r="E151" s="92">
        <v>0.12</v>
      </c>
      <c r="F151" s="92">
        <v>0.39088687803197875</v>
      </c>
      <c r="G151" s="92">
        <v>0.1101039042808309</v>
      </c>
      <c r="H151" s="92" t="s">
        <v>183</v>
      </c>
      <c r="I151" s="72"/>
      <c r="J151" s="151"/>
      <c r="K151" s="132"/>
      <c r="L151" s="159"/>
      <c r="M151" s="76"/>
      <c r="P151" s="138"/>
      <c r="Q151" s="159"/>
      <c r="R151" s="76"/>
    </row>
    <row r="152" spans="1:18" s="2" customFormat="1" ht="18" customHeight="1">
      <c r="A152" s="105"/>
      <c r="B152" s="27"/>
      <c r="C152" s="27"/>
      <c r="D152" s="27"/>
      <c r="E152" s="63"/>
      <c r="F152" s="63"/>
      <c r="G152" s="63"/>
      <c r="H152" s="63"/>
      <c r="I152" s="72"/>
      <c r="J152" s="151"/>
      <c r="K152" s="132"/>
      <c r="L152" s="159"/>
      <c r="M152" s="76"/>
      <c r="P152" s="138"/>
      <c r="Q152" s="159"/>
      <c r="R152" s="76"/>
    </row>
    <row r="153" spans="1:18" s="108" customFormat="1" ht="18" customHeight="1">
      <c r="A153" s="159" t="s">
        <v>199</v>
      </c>
      <c r="B153" s="115"/>
      <c r="C153" s="115"/>
      <c r="D153" s="115"/>
      <c r="E153" s="66"/>
      <c r="F153" s="66"/>
      <c r="G153" s="123"/>
      <c r="H153" s="121"/>
      <c r="I153" s="160"/>
      <c r="J153" s="122"/>
      <c r="K153" s="121"/>
      <c r="L153" s="115"/>
      <c r="M153" s="76"/>
      <c r="N153" s="2"/>
      <c r="P153" s="113"/>
      <c r="Q153" s="115"/>
      <c r="R153" s="76"/>
    </row>
    <row r="154" spans="1:18" s="108" customFormat="1" ht="18" customHeight="1">
      <c r="A154" s="115"/>
      <c r="B154" s="115"/>
      <c r="C154" s="115"/>
      <c r="D154" s="115"/>
      <c r="E154" s="73"/>
      <c r="F154" s="39"/>
      <c r="G154" s="133"/>
      <c r="H154" s="138"/>
      <c r="I154" s="76"/>
      <c r="J154" s="107"/>
      <c r="K154" s="113"/>
      <c r="L154" s="115"/>
      <c r="M154" s="76"/>
      <c r="N154" s="2"/>
      <c r="P154" s="113"/>
      <c r="Q154" s="115"/>
      <c r="R154" s="76"/>
    </row>
    <row r="155" spans="1:19" s="108" customFormat="1" ht="18" customHeight="1">
      <c r="A155" s="124"/>
      <c r="B155" s="124"/>
      <c r="C155" s="124"/>
      <c r="D155" s="124"/>
      <c r="E155" s="4"/>
      <c r="F155" s="42"/>
      <c r="G155" s="123"/>
      <c r="H155" s="230"/>
      <c r="I155" s="230"/>
      <c r="J155" s="230"/>
      <c r="K155" s="124"/>
      <c r="L155" s="124"/>
      <c r="M155" s="113"/>
      <c r="N155" s="138"/>
      <c r="O155" s="113"/>
      <c r="P155" s="113"/>
      <c r="Q155" s="124"/>
      <c r="R155" s="113"/>
      <c r="S155" s="113"/>
    </row>
    <row r="156" spans="1:19" s="108" customFormat="1" ht="18" customHeight="1">
      <c r="A156" s="124"/>
      <c r="B156" s="228" t="s">
        <v>198</v>
      </c>
      <c r="C156" s="228"/>
      <c r="D156" s="228"/>
      <c r="E156" s="228"/>
      <c r="F156" s="228"/>
      <c r="G156" s="228"/>
      <c r="H156" s="228"/>
      <c r="I156" s="229"/>
      <c r="J156" s="229"/>
      <c r="K156" s="136"/>
      <c r="L156" s="124"/>
      <c r="M156" s="124"/>
      <c r="N156" s="124"/>
      <c r="O156" s="124"/>
      <c r="P156" s="124"/>
      <c r="Q156" s="124"/>
      <c r="R156" s="124"/>
      <c r="S156" s="124"/>
    </row>
    <row r="157" spans="1:19" s="108" customFormat="1" ht="27.75" customHeight="1">
      <c r="A157" s="166" t="s">
        <v>85</v>
      </c>
      <c r="B157" s="84">
        <v>2007</v>
      </c>
      <c r="C157" s="84">
        <v>2008</v>
      </c>
      <c r="D157" s="84">
        <v>2009</v>
      </c>
      <c r="E157" s="84">
        <v>2010</v>
      </c>
      <c r="F157" s="84">
        <v>2011</v>
      </c>
      <c r="G157" s="85">
        <v>2012</v>
      </c>
      <c r="H157" s="84">
        <v>2013</v>
      </c>
      <c r="I157" s="118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</row>
    <row r="158" spans="1:19" s="108" customFormat="1" ht="18" customHeight="1">
      <c r="A158" s="171"/>
      <c r="B158" s="23"/>
      <c r="C158" s="23"/>
      <c r="D158" s="23"/>
      <c r="E158" s="23"/>
      <c r="F158" s="23"/>
      <c r="G158" s="24"/>
      <c r="H158" s="23"/>
      <c r="I158" s="118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</row>
    <row r="159" spans="1:22" s="108" customFormat="1" ht="18" customHeight="1">
      <c r="A159" s="105" t="s">
        <v>86</v>
      </c>
      <c r="B159" s="27">
        <v>74.92</v>
      </c>
      <c r="C159" s="27">
        <v>77.8</v>
      </c>
      <c r="D159" s="27">
        <v>73.48</v>
      </c>
      <c r="E159" s="63">
        <v>71.19</v>
      </c>
      <c r="F159" s="63">
        <v>72.71315932215042</v>
      </c>
      <c r="G159" s="63">
        <v>74.03228791296324</v>
      </c>
      <c r="H159" s="63">
        <v>76.10949953683124</v>
      </c>
      <c r="I159" s="113"/>
      <c r="J159" s="112"/>
      <c r="K159" s="113"/>
      <c r="L159" s="138"/>
      <c r="M159" s="76"/>
      <c r="N159" s="113"/>
      <c r="O159" s="63"/>
      <c r="P159" s="76"/>
      <c r="Q159" s="138"/>
      <c r="R159" s="76"/>
      <c r="S159" s="113"/>
      <c r="T159" s="138"/>
      <c r="U159" s="76"/>
      <c r="V159" s="76"/>
    </row>
    <row r="160" spans="1:22" s="108" customFormat="1" ht="18" customHeight="1">
      <c r="A160" s="105" t="s">
        <v>87</v>
      </c>
      <c r="B160" s="27">
        <v>25.08</v>
      </c>
      <c r="C160" s="27">
        <v>22.2</v>
      </c>
      <c r="D160" s="27">
        <v>26.52</v>
      </c>
      <c r="E160" s="63">
        <v>28.81</v>
      </c>
      <c r="F160" s="63">
        <v>27.286840677849582</v>
      </c>
      <c r="G160" s="63">
        <v>25.75209900200153</v>
      </c>
      <c r="H160" s="63">
        <v>23.890500463168756</v>
      </c>
      <c r="I160" s="113"/>
      <c r="J160" s="112"/>
      <c r="K160" s="113"/>
      <c r="L160" s="138"/>
      <c r="M160" s="76"/>
      <c r="N160" s="113"/>
      <c r="O160" s="63"/>
      <c r="P160" s="76"/>
      <c r="Q160" s="138"/>
      <c r="R160" s="76"/>
      <c r="S160" s="113"/>
      <c r="T160" s="138"/>
      <c r="U160" s="76"/>
      <c r="V160" s="76"/>
    </row>
    <row r="161" spans="1:22" s="108" customFormat="1" ht="18" customHeight="1">
      <c r="A161" s="167" t="s">
        <v>6</v>
      </c>
      <c r="B161" s="87" t="s">
        <v>183</v>
      </c>
      <c r="C161" s="87" t="s">
        <v>183</v>
      </c>
      <c r="D161" s="87" t="s">
        <v>183</v>
      </c>
      <c r="E161" s="92" t="s">
        <v>183</v>
      </c>
      <c r="F161" s="92" t="s">
        <v>183</v>
      </c>
      <c r="G161" s="92">
        <v>0.21561308503522794</v>
      </c>
      <c r="H161" s="92" t="s">
        <v>183</v>
      </c>
      <c r="I161" s="113"/>
      <c r="J161" s="112"/>
      <c r="K161" s="113"/>
      <c r="L161" s="115"/>
      <c r="M161" s="113"/>
      <c r="N161" s="138"/>
      <c r="O161" s="113"/>
      <c r="P161" s="113"/>
      <c r="Q161" s="115"/>
      <c r="R161" s="113"/>
      <c r="S161" s="113"/>
      <c r="T161" s="113"/>
      <c r="U161" s="113"/>
      <c r="V161" s="113"/>
    </row>
    <row r="162" spans="1:22" s="108" customFormat="1" ht="18" customHeight="1">
      <c r="A162" s="105"/>
      <c r="B162" s="27"/>
      <c r="C162" s="27"/>
      <c r="D162" s="27"/>
      <c r="E162" s="63"/>
      <c r="F162" s="63"/>
      <c r="G162" s="63"/>
      <c r="H162" s="63"/>
      <c r="I162" s="113"/>
      <c r="J162" s="112"/>
      <c r="K162" s="113"/>
      <c r="L162" s="115"/>
      <c r="M162" s="113"/>
      <c r="N162" s="138"/>
      <c r="O162" s="113"/>
      <c r="P162" s="113"/>
      <c r="Q162" s="115"/>
      <c r="R162" s="113"/>
      <c r="S162" s="113"/>
      <c r="T162" s="113"/>
      <c r="U162" s="113"/>
      <c r="V162" s="113"/>
    </row>
    <row r="163" spans="1:16" s="108" customFormat="1" ht="18" customHeight="1">
      <c r="A163" s="159" t="s">
        <v>199</v>
      </c>
      <c r="B163" s="115"/>
      <c r="C163" s="115"/>
      <c r="D163" s="115"/>
      <c r="E163" s="66"/>
      <c r="F163" s="66"/>
      <c r="G163" s="123"/>
      <c r="H163" s="121"/>
      <c r="J163" s="107"/>
      <c r="K163" s="113"/>
      <c r="N163" s="2"/>
      <c r="P163" s="113"/>
    </row>
    <row r="164" spans="1:20" s="108" customFormat="1" ht="18" customHeight="1">
      <c r="A164" s="124"/>
      <c r="B164" s="124"/>
      <c r="C164" s="124"/>
      <c r="D164" s="124"/>
      <c r="E164" s="4"/>
      <c r="F164" s="42"/>
      <c r="G164" s="123"/>
      <c r="H164" s="230"/>
      <c r="I164" s="230"/>
      <c r="J164" s="230"/>
      <c r="K164" s="124"/>
      <c r="L164" s="124"/>
      <c r="M164" s="124"/>
      <c r="N164" s="124"/>
      <c r="O164" s="124"/>
      <c r="P164" s="124"/>
      <c r="Q164" s="124"/>
      <c r="R164" s="124"/>
      <c r="S164" s="124"/>
      <c r="T164" s="113"/>
    </row>
    <row r="165" spans="1:20" s="108" customFormat="1" ht="18" customHeight="1">
      <c r="A165" s="124"/>
      <c r="B165" s="228" t="s">
        <v>198</v>
      </c>
      <c r="C165" s="228"/>
      <c r="D165" s="228"/>
      <c r="E165" s="228"/>
      <c r="F165" s="228"/>
      <c r="G165" s="228"/>
      <c r="H165" s="228"/>
      <c r="I165" s="136"/>
      <c r="J165" s="136"/>
      <c r="L165" s="124"/>
      <c r="M165" s="136"/>
      <c r="N165" s="136"/>
      <c r="O165" s="136"/>
      <c r="P165" s="136"/>
      <c r="Q165" s="124"/>
      <c r="R165" s="229"/>
      <c r="S165" s="229"/>
      <c r="T165" s="113"/>
    </row>
    <row r="166" spans="1:20" s="108" customFormat="1" ht="18" customHeight="1">
      <c r="A166" s="166" t="s">
        <v>88</v>
      </c>
      <c r="B166" s="84">
        <v>2007</v>
      </c>
      <c r="C166" s="84">
        <v>2008</v>
      </c>
      <c r="D166" s="84">
        <v>2009</v>
      </c>
      <c r="E166" s="84">
        <v>2010</v>
      </c>
      <c r="F166" s="84">
        <v>2011</v>
      </c>
      <c r="G166" s="85">
        <v>2012</v>
      </c>
      <c r="H166" s="84">
        <v>2013</v>
      </c>
      <c r="I166" s="161"/>
      <c r="J166" s="161"/>
      <c r="L166" s="120"/>
      <c r="M166" s="120"/>
      <c r="N166" s="120"/>
      <c r="O166" s="120"/>
      <c r="P166" s="120"/>
      <c r="Q166" s="120"/>
      <c r="R166" s="120"/>
      <c r="S166" s="120"/>
      <c r="T166" s="113"/>
    </row>
    <row r="167" spans="1:20" s="108" customFormat="1" ht="18" customHeight="1">
      <c r="A167" s="171"/>
      <c r="B167" s="23"/>
      <c r="C167" s="23"/>
      <c r="D167" s="23"/>
      <c r="E167" s="23"/>
      <c r="F167" s="23"/>
      <c r="G167" s="24"/>
      <c r="H167" s="23"/>
      <c r="I167" s="161"/>
      <c r="J167" s="161"/>
      <c r="L167" s="120"/>
      <c r="M167" s="120"/>
      <c r="N167" s="120"/>
      <c r="O167" s="120"/>
      <c r="P167" s="120"/>
      <c r="Q167" s="120"/>
      <c r="R167" s="120"/>
      <c r="S167" s="120"/>
      <c r="T167" s="113"/>
    </row>
    <row r="168" spans="1:22" s="108" customFormat="1" ht="18" customHeight="1">
      <c r="A168" s="105" t="s">
        <v>89</v>
      </c>
      <c r="B168" s="63">
        <v>86.04</v>
      </c>
      <c r="C168" s="27">
        <v>77.8</v>
      </c>
      <c r="D168" s="30">
        <v>91</v>
      </c>
      <c r="E168" s="63">
        <v>90.13</v>
      </c>
      <c r="F168" s="63">
        <v>88.16425071123093</v>
      </c>
      <c r="G168" s="63">
        <v>85.96501805301517</v>
      </c>
      <c r="H168" s="63">
        <v>87.64010504299546</v>
      </c>
      <c r="I168" s="111"/>
      <c r="J168" s="162"/>
      <c r="L168" s="138"/>
      <c r="M168" s="76"/>
      <c r="N168" s="113"/>
      <c r="O168" s="63"/>
      <c r="P168" s="76"/>
      <c r="Q168" s="138"/>
      <c r="R168" s="76"/>
      <c r="S168" s="113"/>
      <c r="T168" s="138"/>
      <c r="U168" s="75"/>
      <c r="V168" s="76"/>
    </row>
    <row r="169" spans="1:22" s="108" customFormat="1" ht="18" customHeight="1">
      <c r="A169" s="105" t="s">
        <v>90</v>
      </c>
      <c r="B169" s="63">
        <v>13.07</v>
      </c>
      <c r="C169" s="27">
        <v>22.2</v>
      </c>
      <c r="D169" s="30">
        <v>9</v>
      </c>
      <c r="E169" s="63">
        <v>9.49</v>
      </c>
      <c r="F169" s="63">
        <v>11.444862410737086</v>
      </c>
      <c r="G169" s="63">
        <v>13.313057424636023</v>
      </c>
      <c r="H169" s="63">
        <v>12.359894957004542</v>
      </c>
      <c r="I169" s="113"/>
      <c r="J169" s="162"/>
      <c r="K169" s="113"/>
      <c r="L169" s="138"/>
      <c r="M169" s="76"/>
      <c r="N169" s="113"/>
      <c r="O169" s="63"/>
      <c r="P169" s="76"/>
      <c r="Q169" s="138"/>
      <c r="R169" s="76"/>
      <c r="S169" s="113"/>
      <c r="T169" s="138"/>
      <c r="U169" s="76"/>
      <c r="V169" s="76"/>
    </row>
    <row r="170" spans="1:22" s="108" customFormat="1" ht="18" customHeight="1">
      <c r="A170" s="167" t="s">
        <v>6</v>
      </c>
      <c r="B170" s="92">
        <v>0.89</v>
      </c>
      <c r="C170" s="87" t="s">
        <v>183</v>
      </c>
      <c r="D170" s="88" t="s">
        <v>183</v>
      </c>
      <c r="E170" s="92">
        <v>0.39</v>
      </c>
      <c r="F170" s="92">
        <v>0.39088687803197875</v>
      </c>
      <c r="G170" s="92">
        <v>0.7219245223487976</v>
      </c>
      <c r="H170" s="92" t="s">
        <v>183</v>
      </c>
      <c r="I170" s="113"/>
      <c r="J170" s="162"/>
      <c r="K170" s="113"/>
      <c r="L170" s="138"/>
      <c r="M170" s="76"/>
      <c r="N170" s="113"/>
      <c r="O170" s="63"/>
      <c r="P170" s="76"/>
      <c r="Q170" s="138"/>
      <c r="R170" s="76"/>
      <c r="S170" s="113"/>
      <c r="T170" s="138"/>
      <c r="U170" s="76"/>
      <c r="V170" s="143"/>
    </row>
    <row r="171" spans="1:22" s="108" customFormat="1" ht="18" customHeight="1">
      <c r="A171" s="105"/>
      <c r="B171" s="63"/>
      <c r="C171" s="27"/>
      <c r="D171" s="30"/>
      <c r="E171" s="63"/>
      <c r="F171" s="63"/>
      <c r="G171" s="63"/>
      <c r="H171" s="63"/>
      <c r="I171" s="113"/>
      <c r="J171" s="162"/>
      <c r="K171" s="113"/>
      <c r="L171" s="138"/>
      <c r="M171" s="76"/>
      <c r="N171" s="113"/>
      <c r="O171" s="63"/>
      <c r="P171" s="76"/>
      <c r="Q171" s="138"/>
      <c r="R171" s="76"/>
      <c r="S171" s="113"/>
      <c r="T171" s="138"/>
      <c r="U171" s="76"/>
      <c r="V171" s="143"/>
    </row>
    <row r="172" spans="1:22" s="108" customFormat="1" ht="18" customHeight="1">
      <c r="A172" s="159" t="s">
        <v>199</v>
      </c>
      <c r="B172" s="115"/>
      <c r="C172" s="115"/>
      <c r="D172" s="115"/>
      <c r="E172" s="66"/>
      <c r="F172" s="66"/>
      <c r="G172" s="123"/>
      <c r="H172" s="121"/>
      <c r="I172" s="113"/>
      <c r="J172" s="162"/>
      <c r="K172" s="113"/>
      <c r="L172" s="115"/>
      <c r="M172" s="113"/>
      <c r="N172" s="138"/>
      <c r="O172" s="113"/>
      <c r="P172" s="113"/>
      <c r="Q172" s="115"/>
      <c r="R172" s="113"/>
      <c r="S172" s="113"/>
      <c r="T172" s="113"/>
      <c r="U172" s="113"/>
      <c r="V172" s="113"/>
    </row>
    <row r="173" spans="5:20" s="108" customFormat="1" ht="18" customHeight="1">
      <c r="E173" s="4"/>
      <c r="F173" s="4"/>
      <c r="G173" s="133"/>
      <c r="H173" s="113"/>
      <c r="I173" s="113"/>
      <c r="J173" s="112"/>
      <c r="K173" s="113"/>
      <c r="L173" s="113"/>
      <c r="M173" s="113"/>
      <c r="N173" s="138"/>
      <c r="O173" s="113"/>
      <c r="P173" s="113"/>
      <c r="Q173" s="113"/>
      <c r="R173" s="113"/>
      <c r="S173" s="113"/>
      <c r="T173" s="113"/>
    </row>
    <row r="174" spans="1:19" s="108" customFormat="1" ht="18" customHeight="1">
      <c r="A174" s="124"/>
      <c r="B174" s="124"/>
      <c r="C174" s="124"/>
      <c r="D174" s="124"/>
      <c r="E174" s="73"/>
      <c r="F174" s="4"/>
      <c r="G174" s="133"/>
      <c r="H174" s="230"/>
      <c r="I174" s="230"/>
      <c r="J174" s="230"/>
      <c r="K174" s="124"/>
      <c r="L174" s="124"/>
      <c r="M174" s="124"/>
      <c r="N174" s="124"/>
      <c r="O174" s="124"/>
      <c r="P174" s="124"/>
      <c r="Q174" s="124"/>
      <c r="R174" s="124"/>
      <c r="S174" s="124"/>
    </row>
    <row r="175" spans="1:23" s="108" customFormat="1" ht="18" customHeight="1">
      <c r="A175" s="124"/>
      <c r="B175" s="228" t="s">
        <v>198</v>
      </c>
      <c r="C175" s="228"/>
      <c r="D175" s="228"/>
      <c r="E175" s="228"/>
      <c r="F175" s="228"/>
      <c r="G175" s="228"/>
      <c r="H175" s="228"/>
      <c r="I175" s="113"/>
      <c r="J175" s="112"/>
      <c r="K175" s="136"/>
      <c r="L175" s="124"/>
      <c r="M175" s="136"/>
      <c r="N175" s="136"/>
      <c r="O175" s="136"/>
      <c r="P175" s="136"/>
      <c r="Q175" s="124"/>
      <c r="R175" s="229"/>
      <c r="S175" s="229"/>
      <c r="T175" s="113"/>
      <c r="U175" s="113"/>
      <c r="V175" s="113"/>
      <c r="W175" s="113"/>
    </row>
    <row r="176" spans="1:23" s="108" customFormat="1" ht="18" customHeight="1">
      <c r="A176" s="166" t="s">
        <v>91</v>
      </c>
      <c r="B176" s="84">
        <v>2007</v>
      </c>
      <c r="C176" s="84">
        <v>2008</v>
      </c>
      <c r="D176" s="84">
        <v>2009</v>
      </c>
      <c r="E176" s="84">
        <v>2010</v>
      </c>
      <c r="F176" s="84">
        <v>2011</v>
      </c>
      <c r="G176" s="85">
        <v>2012</v>
      </c>
      <c r="H176" s="84">
        <v>2013</v>
      </c>
      <c r="I176" s="52"/>
      <c r="J176" s="161"/>
      <c r="K176" s="120"/>
      <c r="L176" s="120"/>
      <c r="M176" s="120"/>
      <c r="N176" s="120"/>
      <c r="O176" s="120"/>
      <c r="P176" s="120"/>
      <c r="Q176" s="120"/>
      <c r="R176" s="120"/>
      <c r="S176" s="120"/>
      <c r="T176" s="113"/>
      <c r="U176" s="113"/>
      <c r="V176" s="113"/>
      <c r="W176" s="113"/>
    </row>
    <row r="177" spans="1:23" s="108" customFormat="1" ht="18" customHeight="1">
      <c r="A177" s="171"/>
      <c r="B177" s="23"/>
      <c r="C177" s="23"/>
      <c r="D177" s="23"/>
      <c r="E177" s="23"/>
      <c r="F177" s="23"/>
      <c r="G177" s="24"/>
      <c r="H177" s="23"/>
      <c r="I177" s="52"/>
      <c r="J177" s="161"/>
      <c r="K177" s="120"/>
      <c r="L177" s="120"/>
      <c r="M177" s="120"/>
      <c r="N177" s="120"/>
      <c r="O177" s="120"/>
      <c r="P177" s="120"/>
      <c r="Q177" s="120"/>
      <c r="R177" s="120"/>
      <c r="S177" s="120"/>
      <c r="T177" s="113"/>
      <c r="U177" s="113"/>
      <c r="V177" s="113"/>
      <c r="W177" s="113"/>
    </row>
    <row r="178" spans="1:23" s="108" customFormat="1" ht="18" customHeight="1">
      <c r="A178" s="105" t="s">
        <v>89</v>
      </c>
      <c r="B178" s="27">
        <v>71.16</v>
      </c>
      <c r="C178" s="27">
        <v>73.26</v>
      </c>
      <c r="D178" s="27">
        <v>68.81</v>
      </c>
      <c r="E178" s="63">
        <v>66.74</v>
      </c>
      <c r="F178" s="63">
        <v>69.34415572553694</v>
      </c>
      <c r="G178" s="63">
        <v>69.65233361143659</v>
      </c>
      <c r="H178" s="63">
        <v>73.51404131812407</v>
      </c>
      <c r="I178" s="12"/>
      <c r="J178" s="162"/>
      <c r="K178" s="113"/>
      <c r="L178" s="138"/>
      <c r="M178" s="76"/>
      <c r="N178" s="113"/>
      <c r="O178" s="63"/>
      <c r="P178" s="76"/>
      <c r="Q178" s="138"/>
      <c r="R178" s="76"/>
      <c r="S178" s="113"/>
      <c r="T178" s="138"/>
      <c r="U178" s="76"/>
      <c r="V178" s="76"/>
      <c r="W178" s="113"/>
    </row>
    <row r="179" spans="1:23" s="108" customFormat="1" ht="18" customHeight="1">
      <c r="A179" s="105" t="s">
        <v>92</v>
      </c>
      <c r="B179" s="27">
        <v>18.88</v>
      </c>
      <c r="C179" s="27">
        <v>17.92</v>
      </c>
      <c r="D179" s="27">
        <v>23.76</v>
      </c>
      <c r="E179" s="63">
        <v>25.3</v>
      </c>
      <c r="F179" s="63">
        <v>20.422977401801532</v>
      </c>
      <c r="G179" s="63">
        <v>18.64513332608449</v>
      </c>
      <c r="H179" s="63">
        <v>16.13957725800737</v>
      </c>
      <c r="I179" s="13"/>
      <c r="J179" s="107"/>
      <c r="K179" s="113"/>
      <c r="L179" s="138"/>
      <c r="M179" s="76"/>
      <c r="N179" s="113"/>
      <c r="O179" s="63"/>
      <c r="P179" s="76"/>
      <c r="Q179" s="138"/>
      <c r="R179" s="76"/>
      <c r="S179" s="113"/>
      <c r="T179" s="138"/>
      <c r="U179" s="76"/>
      <c r="V179" s="76"/>
      <c r="W179" s="113"/>
    </row>
    <row r="180" spans="1:23" s="108" customFormat="1" ht="18" customHeight="1">
      <c r="A180" s="105" t="s">
        <v>90</v>
      </c>
      <c r="B180" s="27">
        <v>9.07</v>
      </c>
      <c r="C180" s="27">
        <v>8.23</v>
      </c>
      <c r="D180" s="27">
        <v>7.43</v>
      </c>
      <c r="E180" s="64">
        <v>7.84547557097427</v>
      </c>
      <c r="F180" s="63">
        <v>9.841979994629547</v>
      </c>
      <c r="G180" s="63">
        <v>11.066558883169886</v>
      </c>
      <c r="H180" s="63">
        <v>10.34638142386856</v>
      </c>
      <c r="I180" s="13"/>
      <c r="J180" s="107"/>
      <c r="K180" s="113"/>
      <c r="L180" s="138"/>
      <c r="M180" s="76"/>
      <c r="N180" s="113"/>
      <c r="O180" s="63"/>
      <c r="P180" s="76"/>
      <c r="Q180" s="138"/>
      <c r="R180" s="76"/>
      <c r="S180" s="113"/>
      <c r="T180" s="138"/>
      <c r="U180" s="76"/>
      <c r="V180" s="76"/>
      <c r="W180" s="113"/>
    </row>
    <row r="181" spans="1:23" s="108" customFormat="1" ht="18" customHeight="1">
      <c r="A181" s="167" t="s">
        <v>6</v>
      </c>
      <c r="B181" s="87">
        <v>0.89</v>
      </c>
      <c r="C181" s="87">
        <v>0.6</v>
      </c>
      <c r="D181" s="87" t="s">
        <v>183</v>
      </c>
      <c r="E181" s="92">
        <v>0.12</v>
      </c>
      <c r="F181" s="92">
        <v>0.39088687803197864</v>
      </c>
      <c r="G181" s="92">
        <v>0.6359741793090353</v>
      </c>
      <c r="H181" s="92" t="s">
        <v>183</v>
      </c>
      <c r="I181" s="13"/>
      <c r="J181" s="107"/>
      <c r="K181" s="113"/>
      <c r="L181" s="138"/>
      <c r="M181" s="76"/>
      <c r="N181" s="113"/>
      <c r="O181" s="113"/>
      <c r="P181" s="143"/>
      <c r="Q181" s="138"/>
      <c r="R181" s="76"/>
      <c r="S181" s="113"/>
      <c r="T181" s="138"/>
      <c r="U181" s="76"/>
      <c r="V181" s="143"/>
      <c r="W181" s="113"/>
    </row>
    <row r="182" spans="1:23" s="108" customFormat="1" ht="18" customHeight="1">
      <c r="A182" s="105"/>
      <c r="B182" s="27"/>
      <c r="C182" s="27"/>
      <c r="D182" s="27"/>
      <c r="E182" s="63"/>
      <c r="F182" s="63"/>
      <c r="G182" s="63"/>
      <c r="H182" s="63"/>
      <c r="I182" s="13"/>
      <c r="J182" s="107"/>
      <c r="K182" s="113"/>
      <c r="L182" s="138"/>
      <c r="M182" s="76"/>
      <c r="N182" s="113"/>
      <c r="O182" s="113"/>
      <c r="P182" s="143"/>
      <c r="Q182" s="138"/>
      <c r="R182" s="76"/>
      <c r="S182" s="113"/>
      <c r="T182" s="138"/>
      <c r="U182" s="76"/>
      <c r="V182" s="143"/>
      <c r="W182" s="113"/>
    </row>
    <row r="183" spans="1:23" s="108" customFormat="1" ht="18" customHeight="1">
      <c r="A183" s="159" t="s">
        <v>199</v>
      </c>
      <c r="B183" s="115"/>
      <c r="C183" s="115"/>
      <c r="D183" s="115"/>
      <c r="E183" s="66"/>
      <c r="F183" s="66"/>
      <c r="G183" s="123"/>
      <c r="H183" s="121"/>
      <c r="I183" s="113"/>
      <c r="J183" s="112"/>
      <c r="K183" s="113"/>
      <c r="L183" s="115"/>
      <c r="M183" s="113"/>
      <c r="N183" s="138"/>
      <c r="O183" s="113"/>
      <c r="P183" s="113"/>
      <c r="Q183" s="115"/>
      <c r="R183" s="113"/>
      <c r="S183" s="113"/>
      <c r="T183" s="113"/>
      <c r="U183" s="113"/>
      <c r="V183" s="113"/>
      <c r="W183" s="113"/>
    </row>
    <row r="184" spans="1:23" s="108" customFormat="1" ht="18" customHeight="1">
      <c r="A184" s="115"/>
      <c r="B184" s="115"/>
      <c r="C184" s="115"/>
      <c r="D184" s="115"/>
      <c r="E184" s="73"/>
      <c r="F184" s="39"/>
      <c r="G184" s="123"/>
      <c r="H184" s="115"/>
      <c r="I184" s="113"/>
      <c r="J184" s="112"/>
      <c r="K184" s="113"/>
      <c r="L184" s="115"/>
      <c r="M184" s="113"/>
      <c r="N184" s="138"/>
      <c r="O184" s="113"/>
      <c r="P184" s="113"/>
      <c r="Q184" s="115"/>
      <c r="R184" s="113"/>
      <c r="S184" s="113"/>
      <c r="T184" s="113"/>
      <c r="U184" s="113"/>
      <c r="V184" s="113"/>
      <c r="W184" s="113"/>
    </row>
    <row r="185" spans="1:23" s="108" customFormat="1" ht="18" customHeight="1">
      <c r="A185" s="124"/>
      <c r="B185" s="228" t="s">
        <v>198</v>
      </c>
      <c r="C185" s="228"/>
      <c r="D185" s="228"/>
      <c r="E185" s="228"/>
      <c r="F185" s="228"/>
      <c r="G185" s="228"/>
      <c r="H185" s="228"/>
      <c r="I185" s="113"/>
      <c r="J185" s="112"/>
      <c r="K185" s="113"/>
      <c r="L185" s="115"/>
      <c r="M185" s="113"/>
      <c r="N185" s="138"/>
      <c r="O185" s="113"/>
      <c r="P185" s="113"/>
      <c r="Q185" s="115"/>
      <c r="R185" s="113"/>
      <c r="S185" s="113"/>
      <c r="T185" s="113"/>
      <c r="U185" s="113"/>
      <c r="V185" s="113"/>
      <c r="W185" s="113"/>
    </row>
    <row r="186" spans="1:23" s="108" customFormat="1" ht="18" customHeight="1">
      <c r="A186" s="166" t="s">
        <v>182</v>
      </c>
      <c r="B186" s="84">
        <v>2007</v>
      </c>
      <c r="C186" s="84">
        <v>2008</v>
      </c>
      <c r="D186" s="84">
        <v>2009</v>
      </c>
      <c r="E186" s="84">
        <v>2010</v>
      </c>
      <c r="F186" s="84">
        <v>2011</v>
      </c>
      <c r="G186" s="85">
        <v>2012</v>
      </c>
      <c r="H186" s="84">
        <v>2013</v>
      </c>
      <c r="I186" s="161"/>
      <c r="J186" s="112"/>
      <c r="K186" s="113"/>
      <c r="L186" s="115"/>
      <c r="M186" s="113"/>
      <c r="N186" s="138"/>
      <c r="O186" s="113"/>
      <c r="P186" s="113"/>
      <c r="Q186" s="115"/>
      <c r="R186" s="113"/>
      <c r="S186" s="113"/>
      <c r="T186" s="113"/>
      <c r="U186" s="113"/>
      <c r="V186" s="113"/>
      <c r="W186" s="113"/>
    </row>
    <row r="187" spans="1:23" s="108" customFormat="1" ht="18" customHeight="1">
      <c r="A187" s="171"/>
      <c r="B187" s="23"/>
      <c r="C187" s="23"/>
      <c r="D187" s="23"/>
      <c r="E187" s="23"/>
      <c r="F187" s="23"/>
      <c r="G187" s="24"/>
      <c r="H187" s="23"/>
      <c r="I187" s="161"/>
      <c r="J187" s="112"/>
      <c r="K187" s="113"/>
      <c r="L187" s="115"/>
      <c r="M187" s="113"/>
      <c r="N187" s="138"/>
      <c r="O187" s="113"/>
      <c r="P187" s="113"/>
      <c r="Q187" s="115"/>
      <c r="R187" s="113"/>
      <c r="S187" s="113"/>
      <c r="T187" s="113"/>
      <c r="U187" s="113"/>
      <c r="V187" s="113"/>
      <c r="W187" s="113"/>
    </row>
    <row r="188" spans="1:23" s="108" customFormat="1" ht="18" customHeight="1">
      <c r="A188" s="105" t="s">
        <v>89</v>
      </c>
      <c r="B188" s="27">
        <v>91.79</v>
      </c>
      <c r="C188" s="27">
        <v>93.3</v>
      </c>
      <c r="D188" s="27">
        <v>96.8</v>
      </c>
      <c r="E188" s="63">
        <v>94.83</v>
      </c>
      <c r="F188" s="63">
        <v>95.88673231030143</v>
      </c>
      <c r="G188" s="63">
        <v>92.95435878575162</v>
      </c>
      <c r="H188" s="63">
        <v>94.69289274588515</v>
      </c>
      <c r="I188" s="111"/>
      <c r="J188" s="112"/>
      <c r="K188" s="113"/>
      <c r="L188" s="115"/>
      <c r="M188" s="113"/>
      <c r="N188" s="138"/>
      <c r="O188" s="113"/>
      <c r="P188" s="113"/>
      <c r="Q188" s="115"/>
      <c r="R188" s="113"/>
      <c r="S188" s="113"/>
      <c r="T188" s="113"/>
      <c r="U188" s="113"/>
      <c r="V188" s="113"/>
      <c r="W188" s="113"/>
    </row>
    <row r="189" spans="1:23" s="108" customFormat="1" ht="18" customHeight="1">
      <c r="A189" s="105" t="s">
        <v>90</v>
      </c>
      <c r="B189" s="27">
        <v>8.21</v>
      </c>
      <c r="C189" s="27">
        <v>5.9</v>
      </c>
      <c r="D189" s="27">
        <v>3.2</v>
      </c>
      <c r="E189" s="63">
        <v>4.9</v>
      </c>
      <c r="F189" s="63">
        <v>4.113267689698583</v>
      </c>
      <c r="G189" s="63">
        <v>6.959690871208623</v>
      </c>
      <c r="H189" s="63">
        <v>5.30710725411485</v>
      </c>
      <c r="I189" s="113"/>
      <c r="J189" s="112"/>
      <c r="K189" s="113"/>
      <c r="L189" s="115"/>
      <c r="M189" s="113"/>
      <c r="N189" s="138"/>
      <c r="O189" s="113"/>
      <c r="P189" s="113"/>
      <c r="Q189" s="115"/>
      <c r="R189" s="113"/>
      <c r="S189" s="113"/>
      <c r="T189" s="113"/>
      <c r="U189" s="113"/>
      <c r="V189" s="113"/>
      <c r="W189" s="113"/>
    </row>
    <row r="190" spans="1:23" s="108" customFormat="1" ht="18" customHeight="1">
      <c r="A190" s="167" t="s">
        <v>6</v>
      </c>
      <c r="B190" s="87" t="s">
        <v>183</v>
      </c>
      <c r="C190" s="87">
        <v>0.8</v>
      </c>
      <c r="D190" s="87" t="s">
        <v>183</v>
      </c>
      <c r="E190" s="92">
        <v>0.27</v>
      </c>
      <c r="F190" s="92" t="s">
        <v>183</v>
      </c>
      <c r="G190" s="92">
        <v>0.08595034303976289</v>
      </c>
      <c r="H190" s="92" t="s">
        <v>183</v>
      </c>
      <c r="I190" s="113"/>
      <c r="J190" s="112"/>
      <c r="K190" s="113"/>
      <c r="L190" s="115"/>
      <c r="M190" s="113"/>
      <c r="N190" s="138"/>
      <c r="O190" s="113"/>
      <c r="P190" s="113"/>
      <c r="Q190" s="115"/>
      <c r="R190" s="113"/>
      <c r="S190" s="113"/>
      <c r="T190" s="113"/>
      <c r="U190" s="113"/>
      <c r="V190" s="113"/>
      <c r="W190" s="113"/>
    </row>
    <row r="191" spans="1:23" s="108" customFormat="1" ht="18" customHeight="1">
      <c r="A191" s="105"/>
      <c r="B191" s="27"/>
      <c r="C191" s="27"/>
      <c r="D191" s="27"/>
      <c r="E191" s="63"/>
      <c r="F191" s="63"/>
      <c r="G191" s="63"/>
      <c r="H191" s="63"/>
      <c r="I191" s="113"/>
      <c r="J191" s="112"/>
      <c r="K191" s="113"/>
      <c r="L191" s="115"/>
      <c r="M191" s="113"/>
      <c r="N191" s="138"/>
      <c r="O191" s="113"/>
      <c r="P191" s="113"/>
      <c r="Q191" s="115"/>
      <c r="R191" s="113"/>
      <c r="S191" s="113"/>
      <c r="T191" s="113"/>
      <c r="U191" s="113"/>
      <c r="V191" s="113"/>
      <c r="W191" s="113"/>
    </row>
    <row r="192" spans="1:23" s="108" customFormat="1" ht="18" customHeight="1">
      <c r="A192" s="159" t="s">
        <v>199</v>
      </c>
      <c r="B192" s="115"/>
      <c r="C192" s="115"/>
      <c r="D192" s="115"/>
      <c r="E192" s="66"/>
      <c r="F192" s="66"/>
      <c r="G192" s="123"/>
      <c r="H192" s="121"/>
      <c r="I192" s="113"/>
      <c r="J192" s="112"/>
      <c r="K192" s="113"/>
      <c r="L192" s="115"/>
      <c r="M192" s="113"/>
      <c r="N192" s="138"/>
      <c r="O192" s="113"/>
      <c r="P192" s="113"/>
      <c r="Q192" s="115"/>
      <c r="R192" s="113"/>
      <c r="S192" s="113"/>
      <c r="T192" s="113"/>
      <c r="U192" s="113"/>
      <c r="V192" s="113"/>
      <c r="W192" s="113"/>
    </row>
    <row r="193" spans="1:23" s="108" customFormat="1" ht="18" customHeight="1">
      <c r="A193" s="115"/>
      <c r="B193" s="115"/>
      <c r="C193" s="115"/>
      <c r="D193" s="115"/>
      <c r="E193" s="73"/>
      <c r="F193" s="39"/>
      <c r="G193" s="123"/>
      <c r="H193" s="115"/>
      <c r="I193" s="113"/>
      <c r="J193" s="112"/>
      <c r="K193" s="113"/>
      <c r="L193" s="115"/>
      <c r="M193" s="113"/>
      <c r="N193" s="138"/>
      <c r="O193" s="113"/>
      <c r="P193" s="113"/>
      <c r="Q193" s="115"/>
      <c r="R193" s="113"/>
      <c r="S193" s="113"/>
      <c r="T193" s="113"/>
      <c r="U193" s="113"/>
      <c r="V193" s="113"/>
      <c r="W193" s="113"/>
    </row>
    <row r="194" spans="1:22" s="108" customFormat="1" ht="18" customHeight="1">
      <c r="A194" s="124"/>
      <c r="B194" s="228" t="s">
        <v>198</v>
      </c>
      <c r="C194" s="228"/>
      <c r="D194" s="228"/>
      <c r="E194" s="228"/>
      <c r="F194" s="228"/>
      <c r="G194" s="228"/>
      <c r="H194" s="228"/>
      <c r="I194" s="229"/>
      <c r="J194" s="229"/>
      <c r="K194" s="136"/>
      <c r="L194" s="124"/>
      <c r="M194" s="136"/>
      <c r="N194" s="136"/>
      <c r="O194" s="136"/>
      <c r="P194" s="136"/>
      <c r="Q194" s="124"/>
      <c r="R194" s="229"/>
      <c r="S194" s="229"/>
      <c r="T194" s="113"/>
      <c r="U194" s="113"/>
      <c r="V194" s="113"/>
    </row>
    <row r="195" spans="1:22" s="108" customFormat="1" ht="18" customHeight="1">
      <c r="A195" s="166" t="s">
        <v>93</v>
      </c>
      <c r="B195" s="84">
        <v>2007</v>
      </c>
      <c r="C195" s="84">
        <v>2008</v>
      </c>
      <c r="D195" s="84">
        <v>2009</v>
      </c>
      <c r="E195" s="84">
        <v>2010</v>
      </c>
      <c r="F195" s="84">
        <v>2011</v>
      </c>
      <c r="G195" s="85">
        <v>2012</v>
      </c>
      <c r="H195" s="84">
        <v>2013</v>
      </c>
      <c r="I195" s="52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</row>
    <row r="196" spans="1:22" s="108" customFormat="1" ht="18" customHeight="1">
      <c r="A196" s="171"/>
      <c r="B196" s="23"/>
      <c r="C196" s="23"/>
      <c r="D196" s="23"/>
      <c r="E196" s="23"/>
      <c r="F196" s="23"/>
      <c r="G196" s="24"/>
      <c r="H196" s="23"/>
      <c r="I196" s="52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</row>
    <row r="197" spans="1:22" s="108" customFormat="1" ht="18" customHeight="1">
      <c r="A197" s="105" t="s">
        <v>94</v>
      </c>
      <c r="B197" s="27">
        <v>67.36</v>
      </c>
      <c r="C197" s="27">
        <v>69.9</v>
      </c>
      <c r="D197" s="27">
        <v>65.77</v>
      </c>
      <c r="E197" s="63">
        <v>62.7</v>
      </c>
      <c r="F197" s="63">
        <v>64.745373307475</v>
      </c>
      <c r="G197" s="63">
        <v>65.98487299552664</v>
      </c>
      <c r="H197" s="63">
        <v>70.23145542198584</v>
      </c>
      <c r="I197" s="12"/>
      <c r="J197" s="112"/>
      <c r="K197" s="113"/>
      <c r="L197" s="138"/>
      <c r="M197" s="76"/>
      <c r="N197" s="113"/>
      <c r="O197" s="63"/>
      <c r="P197" s="76"/>
      <c r="Q197" s="138"/>
      <c r="R197" s="76"/>
      <c r="S197" s="113"/>
      <c r="T197" s="138"/>
      <c r="U197" s="76"/>
      <c r="V197" s="76"/>
    </row>
    <row r="198" spans="1:22" s="108" customFormat="1" ht="18" customHeight="1">
      <c r="A198" s="105" t="s">
        <v>95</v>
      </c>
      <c r="B198" s="27">
        <v>21.21</v>
      </c>
      <c r="C198" s="27">
        <v>20.6</v>
      </c>
      <c r="D198" s="27">
        <v>25.95</v>
      </c>
      <c r="E198" s="63">
        <v>27.29</v>
      </c>
      <c r="F198" s="63">
        <v>23.85143299741832</v>
      </c>
      <c r="G198" s="63">
        <v>21.193936200279357</v>
      </c>
      <c r="H198" s="63">
        <v>18.596746746245515</v>
      </c>
      <c r="I198" s="13"/>
      <c r="J198" s="112"/>
      <c r="K198" s="113"/>
      <c r="L198" s="138"/>
      <c r="M198" s="76"/>
      <c r="N198" s="113"/>
      <c r="O198" s="63"/>
      <c r="P198" s="76"/>
      <c r="Q198" s="138"/>
      <c r="R198" s="76"/>
      <c r="S198" s="113"/>
      <c r="T198" s="138"/>
      <c r="U198" s="76"/>
      <c r="V198" s="76"/>
    </row>
    <row r="199" spans="1:22" s="108" customFormat="1" ht="18" customHeight="1">
      <c r="A199" s="105" t="s">
        <v>96</v>
      </c>
      <c r="B199" s="27">
        <v>9.53</v>
      </c>
      <c r="C199" s="27">
        <v>8.4</v>
      </c>
      <c r="D199" s="27">
        <v>8.07</v>
      </c>
      <c r="E199" s="63">
        <v>9.22</v>
      </c>
      <c r="F199" s="63">
        <v>10.330884547119467</v>
      </c>
      <c r="G199" s="63">
        <v>10.862631338825581</v>
      </c>
      <c r="H199" s="63">
        <v>10.99982248995049</v>
      </c>
      <c r="I199" s="13"/>
      <c r="J199" s="112"/>
      <c r="K199" s="113"/>
      <c r="L199" s="138"/>
      <c r="M199" s="76"/>
      <c r="N199" s="113"/>
      <c r="O199" s="63"/>
      <c r="P199" s="76"/>
      <c r="Q199" s="138"/>
      <c r="R199" s="76"/>
      <c r="S199" s="113"/>
      <c r="T199" s="138"/>
      <c r="U199" s="76"/>
      <c r="V199" s="76"/>
    </row>
    <row r="200" spans="1:22" s="108" customFormat="1" ht="18" customHeight="1">
      <c r="A200" s="105" t="s">
        <v>97</v>
      </c>
      <c r="B200" s="27">
        <v>0.8</v>
      </c>
      <c r="C200" s="27">
        <v>0.1</v>
      </c>
      <c r="D200" s="27">
        <v>0.21</v>
      </c>
      <c r="E200" s="63">
        <v>0.53</v>
      </c>
      <c r="F200" s="63">
        <v>0.6814222699552289</v>
      </c>
      <c r="G200" s="63">
        <v>1.2211903623910447</v>
      </c>
      <c r="H200" s="63">
        <v>0.11609054482478304</v>
      </c>
      <c r="I200" s="13"/>
      <c r="J200" s="112"/>
      <c r="K200" s="113"/>
      <c r="L200" s="138"/>
      <c r="M200" s="76"/>
      <c r="N200" s="113"/>
      <c r="O200" s="63"/>
      <c r="P200" s="76"/>
      <c r="Q200" s="138"/>
      <c r="R200" s="76"/>
      <c r="S200" s="113"/>
      <c r="T200" s="138"/>
      <c r="U200" s="76"/>
      <c r="V200" s="76"/>
    </row>
    <row r="201" spans="1:22" s="108" customFormat="1" ht="18" customHeight="1">
      <c r="A201" s="105" t="s">
        <v>98</v>
      </c>
      <c r="B201" s="27">
        <v>0.21</v>
      </c>
      <c r="C201" s="27" t="s">
        <v>183</v>
      </c>
      <c r="D201" s="27" t="s">
        <v>183</v>
      </c>
      <c r="E201" s="63" t="s">
        <v>183</v>
      </c>
      <c r="F201" s="63" t="s">
        <v>183</v>
      </c>
      <c r="G201" s="63" t="s">
        <v>183</v>
      </c>
      <c r="H201" s="63" t="s">
        <v>183</v>
      </c>
      <c r="I201" s="52"/>
      <c r="J201" s="112"/>
      <c r="K201" s="113"/>
      <c r="L201" s="138"/>
      <c r="M201" s="76"/>
      <c r="N201" s="113"/>
      <c r="O201" s="143"/>
      <c r="P201" s="76"/>
      <c r="Q201" s="138"/>
      <c r="R201" s="76"/>
      <c r="S201" s="113"/>
      <c r="T201" s="138"/>
      <c r="U201" s="76"/>
      <c r="V201" s="143"/>
    </row>
    <row r="202" spans="1:22" s="108" customFormat="1" ht="18" customHeight="1">
      <c r="A202" s="167" t="s">
        <v>6</v>
      </c>
      <c r="B202" s="87">
        <v>0.89</v>
      </c>
      <c r="C202" s="87">
        <v>1</v>
      </c>
      <c r="D202" s="87" t="s">
        <v>183</v>
      </c>
      <c r="E202" s="92">
        <v>0.26</v>
      </c>
      <c r="F202" s="92">
        <v>0.39088687803197864</v>
      </c>
      <c r="G202" s="92">
        <v>0.73736910297737</v>
      </c>
      <c r="H202" s="92">
        <v>0.05588479699335705</v>
      </c>
      <c r="I202" s="12"/>
      <c r="J202" s="112"/>
      <c r="K202" s="113"/>
      <c r="L202" s="138"/>
      <c r="M202" s="76"/>
      <c r="N202" s="113"/>
      <c r="O202" s="63"/>
      <c r="P202" s="76"/>
      <c r="Q202" s="138"/>
      <c r="R202" s="76"/>
      <c r="S202" s="113"/>
      <c r="T202" s="138"/>
      <c r="U202" s="76"/>
      <c r="V202" s="143"/>
    </row>
    <row r="203" spans="1:22" s="108" customFormat="1" ht="18" customHeight="1">
      <c r="A203" s="105"/>
      <c r="B203" s="27"/>
      <c r="C203" s="27"/>
      <c r="D203" s="27"/>
      <c r="E203" s="63"/>
      <c r="F203" s="63"/>
      <c r="G203" s="63"/>
      <c r="H203" s="63"/>
      <c r="I203" s="12"/>
      <c r="J203" s="112"/>
      <c r="K203" s="113"/>
      <c r="L203" s="138"/>
      <c r="M203" s="76"/>
      <c r="N203" s="113"/>
      <c r="O203" s="63"/>
      <c r="P203" s="76"/>
      <c r="Q203" s="138"/>
      <c r="R203" s="76"/>
      <c r="S203" s="113"/>
      <c r="T203" s="138"/>
      <c r="U203" s="76"/>
      <c r="V203" s="143"/>
    </row>
    <row r="204" spans="1:30" s="108" customFormat="1" ht="18" customHeight="1">
      <c r="A204" s="159" t="s">
        <v>199</v>
      </c>
      <c r="B204" s="115"/>
      <c r="C204" s="115"/>
      <c r="D204" s="115"/>
      <c r="E204" s="66"/>
      <c r="F204" s="66"/>
      <c r="G204" s="123"/>
      <c r="H204" s="121"/>
      <c r="J204" s="163"/>
      <c r="K204" s="113"/>
      <c r="L204" s="113"/>
      <c r="O204" s="113"/>
      <c r="P204" s="113"/>
      <c r="R204" s="115"/>
      <c r="S204" s="113"/>
      <c r="T204" s="113"/>
      <c r="U204" s="113"/>
      <c r="V204" s="115"/>
      <c r="W204" s="113"/>
      <c r="X204" s="138"/>
      <c r="Y204" s="113"/>
      <c r="Z204" s="113"/>
      <c r="AA204" s="115"/>
      <c r="AB204" s="113"/>
      <c r="AC204" s="113"/>
      <c r="AD204" s="113"/>
    </row>
    <row r="205" spans="1:29" s="108" customFormat="1" ht="18" customHeight="1">
      <c r="A205" s="159"/>
      <c r="B205" s="159"/>
      <c r="C205" s="159"/>
      <c r="D205" s="159"/>
      <c r="E205" s="39"/>
      <c r="F205" s="4"/>
      <c r="G205" s="164"/>
      <c r="H205" s="113"/>
      <c r="J205" s="127"/>
      <c r="K205" s="124"/>
      <c r="N205" s="124"/>
      <c r="O205" s="124"/>
      <c r="P205" s="113"/>
      <c r="R205" s="230"/>
      <c r="S205" s="230"/>
      <c r="T205" s="230"/>
      <c r="U205" s="124"/>
      <c r="V205" s="124"/>
      <c r="W205" s="124"/>
      <c r="X205" s="124"/>
      <c r="Y205" s="124"/>
      <c r="Z205" s="124"/>
      <c r="AA205" s="230" t="s">
        <v>0</v>
      </c>
      <c r="AB205" s="230"/>
      <c r="AC205" s="230"/>
    </row>
    <row r="206" spans="1:26" s="108" customFormat="1" ht="18" customHeight="1">
      <c r="A206" s="1"/>
      <c r="B206" s="1"/>
      <c r="C206" s="1"/>
      <c r="D206" s="1"/>
      <c r="E206" s="3"/>
      <c r="F206" s="3"/>
      <c r="G206" s="165"/>
      <c r="H206" s="101"/>
      <c r="J206" s="117"/>
      <c r="K206" s="113"/>
      <c r="U206" s="113"/>
      <c r="W206" s="113"/>
      <c r="X206" s="2"/>
      <c r="Z206" s="113"/>
    </row>
    <row r="207" spans="1:26" s="108" customFormat="1" ht="18" customHeight="1">
      <c r="A207" s="1"/>
      <c r="B207" s="1"/>
      <c r="C207" s="1"/>
      <c r="D207" s="1"/>
      <c r="E207" s="3"/>
      <c r="F207" s="3"/>
      <c r="G207" s="165"/>
      <c r="H207" s="101"/>
      <c r="J207" s="117"/>
      <c r="K207" s="113"/>
      <c r="U207" s="113"/>
      <c r="W207" s="113"/>
      <c r="X207" s="2"/>
      <c r="Z207" s="113"/>
    </row>
    <row r="208" spans="1:26" s="108" customFormat="1" ht="18" customHeight="1">
      <c r="A208" s="98"/>
      <c r="B208" s="98"/>
      <c r="C208" s="98"/>
      <c r="D208" s="98"/>
      <c r="E208" s="3"/>
      <c r="F208" s="3"/>
      <c r="G208" s="99"/>
      <c r="J208" s="117"/>
      <c r="K208" s="113"/>
      <c r="U208" s="113"/>
      <c r="W208" s="113"/>
      <c r="X208" s="2"/>
      <c r="Z208" s="113"/>
    </row>
    <row r="209" spans="5:26" s="108" customFormat="1" ht="18" customHeight="1">
      <c r="E209" s="4"/>
      <c r="F209" s="4"/>
      <c r="G209" s="133"/>
      <c r="J209" s="117"/>
      <c r="K209" s="113"/>
      <c r="U209" s="113"/>
      <c r="W209" s="113"/>
      <c r="X209" s="2"/>
      <c r="Z209" s="113"/>
    </row>
    <row r="210" spans="5:26" s="108" customFormat="1" ht="12.75">
      <c r="E210" s="4"/>
      <c r="F210" s="4"/>
      <c r="G210" s="133"/>
      <c r="J210" s="117"/>
      <c r="K210" s="113"/>
      <c r="U210" s="113"/>
      <c r="W210" s="113"/>
      <c r="X210" s="2"/>
      <c r="Z210" s="113"/>
    </row>
  </sheetData>
  <sheetProtection/>
  <mergeCells count="68">
    <mergeCell ref="T142:V142"/>
    <mergeCell ref="Q133:S133"/>
    <mergeCell ref="L64:N64"/>
    <mergeCell ref="M65:N65"/>
    <mergeCell ref="R65:S65"/>
    <mergeCell ref="Q64:S64"/>
    <mergeCell ref="U123:W123"/>
    <mergeCell ref="L66:N66"/>
    <mergeCell ref="Q66:S66"/>
    <mergeCell ref="L96:N96"/>
    <mergeCell ref="H64:J64"/>
    <mergeCell ref="R120:S120"/>
    <mergeCell ref="M97:N97"/>
    <mergeCell ref="I120:J120"/>
    <mergeCell ref="B65:H65"/>
    <mergeCell ref="I65:J65"/>
    <mergeCell ref="Q96:S96"/>
    <mergeCell ref="I97:J97"/>
    <mergeCell ref="H96:J96"/>
    <mergeCell ref="L112:N112"/>
    <mergeCell ref="X121:Y121"/>
    <mergeCell ref="T121:V121"/>
    <mergeCell ref="W120:Y120"/>
    <mergeCell ref="R97:S97"/>
    <mergeCell ref="Q121:S121"/>
    <mergeCell ref="T133:V133"/>
    <mergeCell ref="Q130:S130"/>
    <mergeCell ref="R132:S132"/>
    <mergeCell ref="Q119:S119"/>
    <mergeCell ref="L98:N98"/>
    <mergeCell ref="H119:J119"/>
    <mergeCell ref="L109:N109"/>
    <mergeCell ref="M110:N110"/>
    <mergeCell ref="Q98:S98"/>
    <mergeCell ref="I132:J132"/>
    <mergeCell ref="R205:T205"/>
    <mergeCell ref="AA205:AC205"/>
    <mergeCell ref="I194:J194"/>
    <mergeCell ref="R194:S194"/>
    <mergeCell ref="Q142:S142"/>
    <mergeCell ref="H155:J155"/>
    <mergeCell ref="I156:J156"/>
    <mergeCell ref="H164:J164"/>
    <mergeCell ref="H174:J174"/>
    <mergeCell ref="R175:S175"/>
    <mergeCell ref="R165:S165"/>
    <mergeCell ref="H140:J140"/>
    <mergeCell ref="Q140:S140"/>
    <mergeCell ref="I141:J141"/>
    <mergeCell ref="R141:S141"/>
    <mergeCell ref="B156:H156"/>
    <mergeCell ref="B165:H165"/>
    <mergeCell ref="B2:H2"/>
    <mergeCell ref="B16:H16"/>
    <mergeCell ref="B24:H24"/>
    <mergeCell ref="B35:H35"/>
    <mergeCell ref="B43:H43"/>
    <mergeCell ref="B52:H52"/>
    <mergeCell ref="B185:H185"/>
    <mergeCell ref="B194:H194"/>
    <mergeCell ref="B88:H88"/>
    <mergeCell ref="B97:H97"/>
    <mergeCell ref="B76:H76"/>
    <mergeCell ref="B109:H109"/>
    <mergeCell ref="B120:H120"/>
    <mergeCell ref="B175:H175"/>
    <mergeCell ref="B132:H132"/>
    <mergeCell ref="B141:H141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55.7109375" style="98" customWidth="1"/>
    <col min="2" max="4" width="12.7109375" style="98" customWidth="1"/>
    <col min="5" max="6" width="12.7109375" style="3" customWidth="1"/>
    <col min="7" max="8" width="12.7109375" style="98" customWidth="1"/>
    <col min="9" max="9" width="15.421875" style="172" customWidth="1"/>
    <col min="10" max="10" width="11.421875" style="98" customWidth="1"/>
    <col min="11" max="11" width="30.57421875" style="98" customWidth="1"/>
    <col min="12" max="12" width="16.28125" style="98" customWidth="1"/>
    <col min="13" max="13" width="11.421875" style="98" customWidth="1"/>
    <col min="14" max="14" width="31.421875" style="98" bestFit="1" customWidth="1"/>
    <col min="15" max="15" width="14.28125" style="98" customWidth="1"/>
    <col min="16" max="16384" width="11.421875" style="98" customWidth="1"/>
  </cols>
  <sheetData>
    <row r="1" ht="18" customHeight="1">
      <c r="A1" s="95" t="s">
        <v>0</v>
      </c>
    </row>
    <row r="2" ht="18" customHeight="1">
      <c r="A2" s="95"/>
    </row>
    <row r="3" spans="1:16" ht="18" customHeight="1">
      <c r="A3" s="173"/>
      <c r="B3" s="235" t="s">
        <v>198</v>
      </c>
      <c r="C3" s="235"/>
      <c r="D3" s="235"/>
      <c r="E3" s="235"/>
      <c r="F3" s="235"/>
      <c r="G3" s="235"/>
      <c r="H3" s="235"/>
      <c r="I3" s="175"/>
      <c r="J3" s="101"/>
      <c r="K3" s="173"/>
      <c r="L3" s="174"/>
      <c r="M3" s="101"/>
      <c r="N3" s="173"/>
      <c r="O3" s="174"/>
      <c r="P3" s="101"/>
    </row>
    <row r="4" spans="1:15" s="176" customFormat="1" ht="18" customHeight="1">
      <c r="A4" s="166" t="s">
        <v>24</v>
      </c>
      <c r="B4" s="84">
        <v>2007</v>
      </c>
      <c r="C4" s="84">
        <v>2008</v>
      </c>
      <c r="D4" s="84">
        <v>2009</v>
      </c>
      <c r="E4" s="84">
        <v>2010</v>
      </c>
      <c r="F4" s="84">
        <v>2011</v>
      </c>
      <c r="G4" s="84">
        <v>2012</v>
      </c>
      <c r="H4" s="84">
        <v>2013</v>
      </c>
      <c r="J4" s="177"/>
      <c r="K4" s="239"/>
      <c r="L4" s="239"/>
      <c r="N4" s="239"/>
      <c r="O4" s="239"/>
    </row>
    <row r="5" spans="1:15" s="176" customFormat="1" ht="18" customHeight="1">
      <c r="A5" s="171"/>
      <c r="B5" s="23"/>
      <c r="C5" s="23"/>
      <c r="D5" s="23"/>
      <c r="E5" s="23"/>
      <c r="F5" s="23"/>
      <c r="G5" s="23"/>
      <c r="H5" s="23"/>
      <c r="J5" s="177"/>
      <c r="K5" s="178"/>
      <c r="L5" s="178"/>
      <c r="N5" s="178"/>
      <c r="O5" s="178"/>
    </row>
    <row r="6" spans="1:17" s="176" customFormat="1" ht="18" customHeight="1">
      <c r="A6" s="121" t="s">
        <v>25</v>
      </c>
      <c r="B6" s="110">
        <v>95.69</v>
      </c>
      <c r="C6" s="110">
        <v>96.4</v>
      </c>
      <c r="D6" s="110">
        <v>96.61</v>
      </c>
      <c r="E6" s="63">
        <v>97.0219954570877</v>
      </c>
      <c r="F6" s="63">
        <v>96.33920044524166</v>
      </c>
      <c r="G6" s="63">
        <v>96.4272142494935</v>
      </c>
      <c r="H6" s="10">
        <v>95.44223783723369</v>
      </c>
      <c r="J6" s="179"/>
      <c r="K6" s="121"/>
      <c r="M6" s="5"/>
      <c r="N6" s="121"/>
      <c r="P6" s="110"/>
      <c r="Q6" s="180"/>
    </row>
    <row r="7" spans="1:17" s="176" customFormat="1" ht="18" customHeight="1">
      <c r="A7" s="121" t="s">
        <v>26</v>
      </c>
      <c r="B7" s="110">
        <v>3.87</v>
      </c>
      <c r="C7" s="110">
        <v>3.2</v>
      </c>
      <c r="D7" s="110">
        <v>3.19</v>
      </c>
      <c r="E7" s="63">
        <v>2.97800454291226</v>
      </c>
      <c r="F7" s="63">
        <v>3.177213636804771</v>
      </c>
      <c r="G7" s="63">
        <v>2.971615708460254</v>
      </c>
      <c r="H7" s="10">
        <v>4.394880781383616</v>
      </c>
      <c r="J7" s="179"/>
      <c r="K7" s="121"/>
      <c r="M7" s="5"/>
      <c r="N7" s="121"/>
      <c r="P7" s="110"/>
      <c r="Q7" s="180"/>
    </row>
    <row r="8" spans="1:16" s="176" customFormat="1" ht="18" customHeight="1">
      <c r="A8" s="197" t="s">
        <v>6</v>
      </c>
      <c r="B8" s="168">
        <v>0.44</v>
      </c>
      <c r="C8" s="168">
        <v>0.4</v>
      </c>
      <c r="D8" s="168">
        <v>0.2</v>
      </c>
      <c r="E8" s="92" t="s">
        <v>183</v>
      </c>
      <c r="F8" s="92">
        <v>0.4835859179535696</v>
      </c>
      <c r="G8" s="92">
        <v>0.6011700420462467</v>
      </c>
      <c r="H8" s="94">
        <v>0.16288138138269753</v>
      </c>
      <c r="J8" s="179"/>
      <c r="K8" s="121"/>
      <c r="M8" s="5"/>
      <c r="N8" s="121"/>
      <c r="P8" s="110"/>
    </row>
    <row r="9" spans="1:16" s="176" customFormat="1" ht="18" customHeight="1">
      <c r="A9" s="121"/>
      <c r="B9" s="110"/>
      <c r="C9" s="110"/>
      <c r="D9" s="110"/>
      <c r="E9" s="63"/>
      <c r="F9" s="63"/>
      <c r="G9" s="63"/>
      <c r="H9" s="10"/>
      <c r="J9" s="179"/>
      <c r="K9" s="121"/>
      <c r="M9" s="5"/>
      <c r="N9" s="121"/>
      <c r="P9" s="110"/>
    </row>
    <row r="10" spans="1:14" s="176" customFormat="1" ht="18" customHeight="1">
      <c r="A10" s="196" t="s">
        <v>199</v>
      </c>
      <c r="B10" s="181"/>
      <c r="C10" s="181"/>
      <c r="D10" s="181"/>
      <c r="E10" s="5"/>
      <c r="F10" s="5"/>
      <c r="H10" s="181"/>
      <c r="I10" s="182"/>
      <c r="K10" s="181"/>
      <c r="N10" s="181"/>
    </row>
    <row r="11" spans="1:15" s="101" customFormat="1" ht="18" customHeight="1">
      <c r="A11" s="173"/>
      <c r="B11" s="173"/>
      <c r="C11" s="173"/>
      <c r="D11" s="173"/>
      <c r="E11" s="73"/>
      <c r="F11" s="73"/>
      <c r="G11" s="173"/>
      <c r="H11" s="240"/>
      <c r="I11" s="240"/>
      <c r="K11" s="240"/>
      <c r="L11" s="240"/>
      <c r="N11" s="240"/>
      <c r="O11" s="240"/>
    </row>
    <row r="12" spans="1:15" s="101" customFormat="1" ht="18" customHeight="1">
      <c r="A12" s="173"/>
      <c r="B12" s="235" t="s">
        <v>198</v>
      </c>
      <c r="C12" s="235"/>
      <c r="D12" s="235"/>
      <c r="E12" s="235"/>
      <c r="F12" s="235"/>
      <c r="G12" s="235"/>
      <c r="H12" s="235"/>
      <c r="I12" s="175"/>
      <c r="K12" s="173"/>
      <c r="L12" s="174"/>
      <c r="N12" s="173"/>
      <c r="O12" s="174"/>
    </row>
    <row r="13" spans="1:15" s="101" customFormat="1" ht="18" customHeight="1">
      <c r="A13" s="166" t="s">
        <v>27</v>
      </c>
      <c r="B13" s="84">
        <v>2007</v>
      </c>
      <c r="C13" s="84">
        <v>2008</v>
      </c>
      <c r="D13" s="84">
        <v>2009</v>
      </c>
      <c r="E13" s="84">
        <v>2010</v>
      </c>
      <c r="F13" s="84">
        <v>2011</v>
      </c>
      <c r="G13" s="84">
        <v>2012</v>
      </c>
      <c r="H13" s="84">
        <v>2013</v>
      </c>
      <c r="I13" s="52"/>
      <c r="J13" s="177"/>
      <c r="K13" s="238"/>
      <c r="L13" s="238"/>
      <c r="N13" s="238"/>
      <c r="O13" s="238"/>
    </row>
    <row r="14" spans="1:15" s="101" customFormat="1" ht="18" customHeight="1">
      <c r="A14" s="171"/>
      <c r="B14" s="23"/>
      <c r="C14" s="23"/>
      <c r="D14" s="23"/>
      <c r="E14" s="23"/>
      <c r="F14" s="23"/>
      <c r="G14" s="23"/>
      <c r="H14" s="23"/>
      <c r="I14" s="52"/>
      <c r="J14" s="177"/>
      <c r="K14" s="183"/>
      <c r="L14" s="183"/>
      <c r="N14" s="183"/>
      <c r="O14" s="183"/>
    </row>
    <row r="15" spans="1:16" s="101" customFormat="1" ht="18" customHeight="1">
      <c r="A15" s="113" t="s">
        <v>28</v>
      </c>
      <c r="B15" s="63">
        <v>22.99</v>
      </c>
      <c r="C15" s="63">
        <v>21.5</v>
      </c>
      <c r="D15" s="63">
        <v>21.98</v>
      </c>
      <c r="E15" s="63">
        <v>21.301803472912</v>
      </c>
      <c r="F15" s="63">
        <v>21.29136072816854</v>
      </c>
      <c r="G15" s="63">
        <v>19.991635314719538</v>
      </c>
      <c r="H15" s="10">
        <v>19.886920039282064</v>
      </c>
      <c r="I15" s="184"/>
      <c r="J15" s="185"/>
      <c r="K15" s="113"/>
      <c r="M15" s="73"/>
      <c r="N15" s="113"/>
      <c r="P15" s="63"/>
    </row>
    <row r="16" spans="1:17" s="101" customFormat="1" ht="18" customHeight="1">
      <c r="A16" s="113" t="s">
        <v>29</v>
      </c>
      <c r="B16" s="63">
        <v>21.37</v>
      </c>
      <c r="C16" s="63">
        <v>21.2</v>
      </c>
      <c r="D16" s="63">
        <v>19.49</v>
      </c>
      <c r="E16" s="63">
        <v>23.3841145989158</v>
      </c>
      <c r="F16" s="63">
        <v>20.709017638678645</v>
      </c>
      <c r="G16" s="63">
        <v>21.232291650339906</v>
      </c>
      <c r="H16" s="10">
        <v>19.89684110396901</v>
      </c>
      <c r="I16" s="186"/>
      <c r="J16" s="73"/>
      <c r="K16" s="113"/>
      <c r="M16" s="73"/>
      <c r="N16" s="113"/>
      <c r="P16" s="63"/>
      <c r="Q16" s="36"/>
    </row>
    <row r="17" spans="1:17" s="101" customFormat="1" ht="18" customHeight="1">
      <c r="A17" s="113" t="s">
        <v>30</v>
      </c>
      <c r="B17" s="63">
        <v>20.46</v>
      </c>
      <c r="C17" s="63">
        <v>21.52</v>
      </c>
      <c r="D17" s="63">
        <v>21.79</v>
      </c>
      <c r="E17" s="63">
        <v>20.510764591137</v>
      </c>
      <c r="F17" s="63">
        <v>21.08028605390825</v>
      </c>
      <c r="G17" s="63">
        <v>20.929483978145022</v>
      </c>
      <c r="H17" s="10">
        <v>21.605311064465496</v>
      </c>
      <c r="I17" s="186"/>
      <c r="J17" s="73"/>
      <c r="K17" s="113"/>
      <c r="M17" s="73"/>
      <c r="N17" s="113"/>
      <c r="P17" s="63"/>
      <c r="Q17" s="36"/>
    </row>
    <row r="18" spans="1:17" s="101" customFormat="1" ht="18" customHeight="1">
      <c r="A18" s="113" t="s">
        <v>31</v>
      </c>
      <c r="B18" s="63">
        <v>14.23</v>
      </c>
      <c r="C18" s="63">
        <v>14.33</v>
      </c>
      <c r="D18" s="63">
        <v>15.45</v>
      </c>
      <c r="E18" s="63">
        <v>14.1297973935209</v>
      </c>
      <c r="F18" s="63">
        <v>14.51067730541279</v>
      </c>
      <c r="G18" s="63">
        <v>14.770146360497057</v>
      </c>
      <c r="H18" s="10">
        <v>16.09563163795979</v>
      </c>
      <c r="I18" s="186"/>
      <c r="J18" s="73"/>
      <c r="K18" s="113"/>
      <c r="M18" s="73"/>
      <c r="N18" s="113"/>
      <c r="P18" s="63"/>
      <c r="Q18" s="36"/>
    </row>
    <row r="19" spans="1:17" s="101" customFormat="1" ht="18" customHeight="1">
      <c r="A19" s="113" t="s">
        <v>32</v>
      </c>
      <c r="B19" s="63">
        <v>6.92</v>
      </c>
      <c r="C19" s="63">
        <v>6.71</v>
      </c>
      <c r="D19" s="63">
        <v>7.35</v>
      </c>
      <c r="E19" s="63">
        <v>7.80148633932098</v>
      </c>
      <c r="F19" s="63">
        <v>7.823339303451014</v>
      </c>
      <c r="G19" s="63">
        <v>7.585328083824703</v>
      </c>
      <c r="H19" s="10">
        <v>7.269465257330504</v>
      </c>
      <c r="K19" s="113"/>
      <c r="M19" s="73"/>
      <c r="N19" s="113"/>
      <c r="P19" s="63"/>
      <c r="Q19" s="36"/>
    </row>
    <row r="20" spans="1:17" s="101" customFormat="1" ht="18" customHeight="1">
      <c r="A20" s="113" t="s">
        <v>33</v>
      </c>
      <c r="B20" s="63">
        <v>8.24</v>
      </c>
      <c r="C20" s="63">
        <v>10.42</v>
      </c>
      <c r="D20" s="63">
        <v>9.18</v>
      </c>
      <c r="E20" s="63">
        <v>8.86657651296658</v>
      </c>
      <c r="F20" s="63">
        <v>9.144311264861967</v>
      </c>
      <c r="G20" s="63">
        <v>9.89401203829248</v>
      </c>
      <c r="H20" s="10">
        <v>9.643378236146868</v>
      </c>
      <c r="I20" s="186"/>
      <c r="J20" s="73"/>
      <c r="K20" s="113"/>
      <c r="M20" s="73"/>
      <c r="N20" s="113"/>
      <c r="P20" s="63"/>
      <c r="Q20" s="36"/>
    </row>
    <row r="21" spans="1:17" s="101" customFormat="1" ht="18" customHeight="1">
      <c r="A21" s="113" t="s">
        <v>34</v>
      </c>
      <c r="B21" s="63">
        <v>4.04</v>
      </c>
      <c r="C21" s="63">
        <v>3.35</v>
      </c>
      <c r="D21" s="63">
        <v>3.4</v>
      </c>
      <c r="E21" s="63">
        <v>3.12226995847345</v>
      </c>
      <c r="F21" s="63">
        <v>3.321748740702453</v>
      </c>
      <c r="G21" s="63">
        <v>3.115759166623299</v>
      </c>
      <c r="H21" s="10">
        <v>4.585849727234458</v>
      </c>
      <c r="I21" s="186"/>
      <c r="J21" s="73"/>
      <c r="K21" s="113"/>
      <c r="M21" s="73"/>
      <c r="N21" s="113"/>
      <c r="P21" s="63"/>
      <c r="Q21" s="36"/>
    </row>
    <row r="22" spans="1:17" s="101" customFormat="1" ht="18" customHeight="1">
      <c r="A22" s="169" t="s">
        <v>6</v>
      </c>
      <c r="B22" s="92">
        <v>1.75</v>
      </c>
      <c r="C22" s="92">
        <v>0.97</v>
      </c>
      <c r="D22" s="92">
        <v>1.36</v>
      </c>
      <c r="E22" s="92">
        <v>0.883187132753318</v>
      </c>
      <c r="F22" s="92">
        <v>2.119258964816337</v>
      </c>
      <c r="G22" s="92">
        <v>2.4813434075579854</v>
      </c>
      <c r="H22" s="94">
        <v>1.0166029336118105</v>
      </c>
      <c r="I22" s="186"/>
      <c r="J22" s="73"/>
      <c r="K22" s="113"/>
      <c r="M22" s="73"/>
      <c r="N22" s="113"/>
      <c r="P22" s="63"/>
      <c r="Q22" s="36"/>
    </row>
    <row r="23" spans="1:17" s="101" customFormat="1" ht="18" customHeight="1">
      <c r="A23" s="113"/>
      <c r="B23" s="63"/>
      <c r="C23" s="63"/>
      <c r="D23" s="63"/>
      <c r="E23" s="63"/>
      <c r="F23" s="63"/>
      <c r="G23" s="63"/>
      <c r="H23" s="10"/>
      <c r="I23" s="186"/>
      <c r="J23" s="73"/>
      <c r="K23" s="113"/>
      <c r="M23" s="73"/>
      <c r="N23" s="113"/>
      <c r="P23" s="63"/>
      <c r="Q23" s="36"/>
    </row>
    <row r="24" spans="1:17" s="195" customFormat="1" ht="18" customHeight="1">
      <c r="A24" s="196" t="s">
        <v>199</v>
      </c>
      <c r="I24" s="193"/>
      <c r="J24" s="194"/>
      <c r="K24" s="138"/>
      <c r="M24" s="194"/>
      <c r="N24" s="138"/>
      <c r="P24" s="76"/>
      <c r="Q24" s="20"/>
    </row>
    <row r="25" spans="1:15" s="101" customFormat="1" ht="30" customHeight="1">
      <c r="A25" s="230" t="s">
        <v>200</v>
      </c>
      <c r="B25" s="230"/>
      <c r="C25" s="230"/>
      <c r="D25" s="230"/>
      <c r="E25" s="230"/>
      <c r="F25" s="230"/>
      <c r="G25" s="230"/>
      <c r="H25" s="230"/>
      <c r="I25" s="189"/>
      <c r="K25" s="189"/>
      <c r="L25" s="189"/>
      <c r="N25" s="189"/>
      <c r="O25" s="189"/>
    </row>
    <row r="26" spans="1:15" s="101" customFormat="1" ht="18" customHeight="1">
      <c r="A26" s="124"/>
      <c r="B26" s="124"/>
      <c r="C26" s="124"/>
      <c r="D26" s="124"/>
      <c r="E26" s="124"/>
      <c r="F26" s="124"/>
      <c r="G26" s="124"/>
      <c r="H26" s="124"/>
      <c r="I26" s="189"/>
      <c r="K26" s="189"/>
      <c r="L26" s="189"/>
      <c r="N26" s="189"/>
      <c r="O26" s="189"/>
    </row>
    <row r="27" spans="1:11" s="101" customFormat="1" ht="18" customHeight="1">
      <c r="A27" s="173"/>
      <c r="B27" s="235" t="s">
        <v>198</v>
      </c>
      <c r="C27" s="235"/>
      <c r="D27" s="235"/>
      <c r="E27" s="235"/>
      <c r="F27" s="235"/>
      <c r="G27" s="235"/>
      <c r="H27" s="235"/>
      <c r="J27" s="173"/>
      <c r="K27" s="174"/>
    </row>
    <row r="28" spans="1:11" s="101" customFormat="1" ht="18" customHeight="1">
      <c r="A28" s="166" t="s">
        <v>35</v>
      </c>
      <c r="B28" s="84">
        <v>2007</v>
      </c>
      <c r="C28" s="84">
        <v>2008</v>
      </c>
      <c r="D28" s="84">
        <v>2009</v>
      </c>
      <c r="E28" s="84">
        <v>2010</v>
      </c>
      <c r="F28" s="84">
        <v>2011</v>
      </c>
      <c r="G28" s="84">
        <v>2012</v>
      </c>
      <c r="H28" s="84">
        <v>2013</v>
      </c>
      <c r="I28" s="52"/>
      <c r="J28" s="177"/>
      <c r="K28" s="190"/>
    </row>
    <row r="29" spans="1:11" s="101" customFormat="1" ht="18" customHeight="1">
      <c r="A29" s="171"/>
      <c r="B29" s="23"/>
      <c r="C29" s="23"/>
      <c r="D29" s="23"/>
      <c r="E29" s="23"/>
      <c r="F29" s="23"/>
      <c r="G29" s="23"/>
      <c r="H29" s="23"/>
      <c r="I29" s="52"/>
      <c r="J29" s="177"/>
      <c r="K29" s="190"/>
    </row>
    <row r="30" spans="1:10" s="101" customFormat="1" ht="18" customHeight="1">
      <c r="A30" s="113" t="s">
        <v>28</v>
      </c>
      <c r="B30" s="63">
        <v>6.23</v>
      </c>
      <c r="C30" s="63">
        <v>6.47</v>
      </c>
      <c r="D30" s="63">
        <v>9.1</v>
      </c>
      <c r="E30" s="10">
        <v>7.081283910552203</v>
      </c>
      <c r="F30" s="63">
        <v>6.03928556391249</v>
      </c>
      <c r="G30" s="63">
        <v>7.460683110823932</v>
      </c>
      <c r="H30" s="10">
        <v>6.861627710816331</v>
      </c>
      <c r="J30" s="191"/>
    </row>
    <row r="31" spans="1:8" s="101" customFormat="1" ht="18" customHeight="1">
      <c r="A31" s="113" t="s">
        <v>29</v>
      </c>
      <c r="B31" s="63">
        <v>25.43</v>
      </c>
      <c r="C31" s="63">
        <v>22.79</v>
      </c>
      <c r="D31" s="63">
        <v>22.67</v>
      </c>
      <c r="E31" s="10">
        <v>22.48871761066883</v>
      </c>
      <c r="F31" s="63">
        <v>22.59292889607856</v>
      </c>
      <c r="G31" s="63">
        <v>20.187876094067327</v>
      </c>
      <c r="H31" s="10">
        <v>21.433069295537347</v>
      </c>
    </row>
    <row r="32" spans="1:8" s="101" customFormat="1" ht="18" customHeight="1">
      <c r="A32" s="113" t="s">
        <v>30</v>
      </c>
      <c r="B32" s="63">
        <v>22.57</v>
      </c>
      <c r="C32" s="63">
        <v>21.76</v>
      </c>
      <c r="D32" s="63">
        <v>21.15</v>
      </c>
      <c r="E32" s="10">
        <v>22.58759697784088</v>
      </c>
      <c r="F32" s="63">
        <v>23.383643445516725</v>
      </c>
      <c r="G32" s="63">
        <v>23.333696953847376</v>
      </c>
      <c r="H32" s="10">
        <v>23.077341879389966</v>
      </c>
    </row>
    <row r="33" spans="1:8" s="101" customFormat="1" ht="18" customHeight="1">
      <c r="A33" s="113" t="s">
        <v>31</v>
      </c>
      <c r="B33" s="63">
        <v>21.2</v>
      </c>
      <c r="C33" s="63">
        <v>22.26</v>
      </c>
      <c r="D33" s="63">
        <v>21.72</v>
      </c>
      <c r="E33" s="10">
        <v>21.281882257492015</v>
      </c>
      <c r="F33" s="63">
        <v>20.29064847097687</v>
      </c>
      <c r="G33" s="63">
        <v>21.652414218022844</v>
      </c>
      <c r="H33" s="10">
        <v>22.228741328958876</v>
      </c>
    </row>
    <row r="34" spans="1:8" s="101" customFormat="1" ht="18" customHeight="1">
      <c r="A34" s="113" t="s">
        <v>32</v>
      </c>
      <c r="B34" s="63">
        <v>8.25</v>
      </c>
      <c r="C34" s="63">
        <v>7.61</v>
      </c>
      <c r="D34" s="63">
        <v>8.04</v>
      </c>
      <c r="E34" s="10">
        <v>9.877795243648903</v>
      </c>
      <c r="F34" s="63">
        <v>9.456175432114415</v>
      </c>
      <c r="G34" s="63">
        <v>7.973290476580733</v>
      </c>
      <c r="H34" s="10">
        <v>8.859350058433847</v>
      </c>
    </row>
    <row r="35" spans="1:8" s="101" customFormat="1" ht="18" customHeight="1">
      <c r="A35" s="113" t="s">
        <v>33</v>
      </c>
      <c r="B35" s="63">
        <v>14.49</v>
      </c>
      <c r="C35" s="63">
        <v>16.66</v>
      </c>
      <c r="D35" s="63">
        <v>14.41</v>
      </c>
      <c r="E35" s="10">
        <v>15.164038334770042</v>
      </c>
      <c r="F35" s="63">
        <v>14.853650956955933</v>
      </c>
      <c r="G35" s="63">
        <v>15.791103608885967</v>
      </c>
      <c r="H35" s="10">
        <v>15.563775822180308</v>
      </c>
    </row>
    <row r="36" spans="1:8" s="101" customFormat="1" ht="18" customHeight="1">
      <c r="A36" s="113" t="s">
        <v>34</v>
      </c>
      <c r="B36" s="63">
        <v>1.22</v>
      </c>
      <c r="C36" s="63">
        <v>1.5</v>
      </c>
      <c r="D36" s="63">
        <v>1.36</v>
      </c>
      <c r="E36" s="10">
        <v>0.9609046194412048</v>
      </c>
      <c r="F36" s="63">
        <v>0.8679270618518016</v>
      </c>
      <c r="G36" s="63">
        <v>1.4736022646906557</v>
      </c>
      <c r="H36" s="10">
        <v>1.0207986790617383</v>
      </c>
    </row>
    <row r="37" spans="1:8" s="101" customFormat="1" ht="18" customHeight="1">
      <c r="A37" s="169" t="s">
        <v>6</v>
      </c>
      <c r="B37" s="92">
        <v>0.6</v>
      </c>
      <c r="C37" s="92">
        <v>0.95</v>
      </c>
      <c r="D37" s="92">
        <v>1.56</v>
      </c>
      <c r="E37" s="94">
        <v>0.5577810455859237</v>
      </c>
      <c r="F37" s="92">
        <v>2.5157401725932047</v>
      </c>
      <c r="G37" s="92">
        <v>2.1273332730811703</v>
      </c>
      <c r="H37" s="94">
        <v>0.955295225621587</v>
      </c>
    </row>
    <row r="38" spans="1:8" s="101" customFormat="1" ht="18" customHeight="1">
      <c r="A38" s="113"/>
      <c r="B38" s="63"/>
      <c r="C38" s="63"/>
      <c r="D38" s="63"/>
      <c r="E38" s="10"/>
      <c r="F38" s="63"/>
      <c r="G38" s="63"/>
      <c r="H38" s="10"/>
    </row>
    <row r="39" spans="1:15" s="101" customFormat="1" ht="18" customHeight="1">
      <c r="A39" s="196" t="s">
        <v>199</v>
      </c>
      <c r="B39" s="187"/>
      <c r="C39" s="187"/>
      <c r="D39" s="187"/>
      <c r="E39" s="41"/>
      <c r="F39" s="41"/>
      <c r="G39" s="188"/>
      <c r="H39" s="236"/>
      <c r="I39" s="237"/>
      <c r="K39" s="236"/>
      <c r="L39" s="237"/>
      <c r="N39" s="236"/>
      <c r="O39" s="237"/>
    </row>
    <row r="40" spans="1:15" s="101" customFormat="1" ht="30" customHeight="1">
      <c r="A40" s="230" t="s">
        <v>200</v>
      </c>
      <c r="B40" s="230"/>
      <c r="C40" s="230"/>
      <c r="D40" s="230"/>
      <c r="E40" s="230"/>
      <c r="F40" s="230"/>
      <c r="G40" s="230"/>
      <c r="H40" s="230"/>
      <c r="I40" s="192"/>
      <c r="K40" s="187"/>
      <c r="L40" s="192"/>
      <c r="N40" s="187"/>
      <c r="O40" s="192"/>
    </row>
  </sheetData>
  <sheetProtection/>
  <mergeCells count="15">
    <mergeCell ref="K4:L4"/>
    <mergeCell ref="H11:I11"/>
    <mergeCell ref="K11:L11"/>
    <mergeCell ref="N11:O11"/>
    <mergeCell ref="A25:H25"/>
    <mergeCell ref="B3:H3"/>
    <mergeCell ref="B12:H12"/>
    <mergeCell ref="B27:H27"/>
    <mergeCell ref="A40:H40"/>
    <mergeCell ref="N39:O39"/>
    <mergeCell ref="H39:I39"/>
    <mergeCell ref="K39:L39"/>
    <mergeCell ref="K13:L13"/>
    <mergeCell ref="N13:O13"/>
    <mergeCell ref="N4:O4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55.7109375" style="176" customWidth="1"/>
    <col min="2" max="4" width="12.7109375" style="176" customWidth="1"/>
    <col min="5" max="6" width="12.7109375" style="204" customWidth="1"/>
    <col min="7" max="7" width="12.7109375" style="211" customWidth="1"/>
    <col min="8" max="8" width="12.7109375" style="176" customWidth="1"/>
    <col min="9" max="16384" width="11.421875" style="176" customWidth="1"/>
  </cols>
  <sheetData>
    <row r="1" spans="1:4" ht="18" customHeight="1">
      <c r="A1" s="95" t="s">
        <v>0</v>
      </c>
      <c r="B1" s="171"/>
      <c r="C1" s="171"/>
      <c r="D1" s="171"/>
    </row>
    <row r="2" spans="1:4" ht="18" customHeight="1">
      <c r="A2" s="95"/>
      <c r="B2" s="171"/>
      <c r="C2" s="171"/>
      <c r="D2" s="171"/>
    </row>
    <row r="3" spans="1:8" ht="18" customHeight="1">
      <c r="A3" s="95"/>
      <c r="B3" s="241" t="s">
        <v>198</v>
      </c>
      <c r="C3" s="241"/>
      <c r="D3" s="241"/>
      <c r="E3" s="241"/>
      <c r="F3" s="241"/>
      <c r="G3" s="241"/>
      <c r="H3" s="241"/>
    </row>
    <row r="4" spans="1:8" ht="27.75" customHeight="1">
      <c r="A4" s="166" t="s">
        <v>7</v>
      </c>
      <c r="B4" s="84">
        <v>2007</v>
      </c>
      <c r="C4" s="84">
        <v>2008</v>
      </c>
      <c r="D4" s="84">
        <v>2009</v>
      </c>
      <c r="E4" s="84">
        <v>2010</v>
      </c>
      <c r="F4" s="84">
        <v>2011</v>
      </c>
      <c r="G4" s="85">
        <v>2012</v>
      </c>
      <c r="H4" s="84">
        <v>2013</v>
      </c>
    </row>
    <row r="5" spans="1:8" ht="18" customHeight="1">
      <c r="A5" s="171"/>
      <c r="B5" s="23"/>
      <c r="C5" s="23"/>
      <c r="D5" s="23"/>
      <c r="E5" s="23"/>
      <c r="F5" s="23"/>
      <c r="G5" s="24"/>
      <c r="H5" s="23"/>
    </row>
    <row r="6" spans="1:8" ht="18" customHeight="1">
      <c r="A6" s="121" t="s">
        <v>1</v>
      </c>
      <c r="B6" s="63">
        <v>1.05</v>
      </c>
      <c r="C6" s="63">
        <v>1.75</v>
      </c>
      <c r="D6" s="63">
        <v>2.9</v>
      </c>
      <c r="E6" s="63">
        <v>3.55924860307268</v>
      </c>
      <c r="F6" s="63">
        <v>3.2344970000345095</v>
      </c>
      <c r="G6" s="10">
        <v>1.6136880095976633</v>
      </c>
      <c r="H6" s="64">
        <v>1.73654659082877</v>
      </c>
    </row>
    <row r="7" spans="1:8" ht="18" customHeight="1">
      <c r="A7" s="121" t="s">
        <v>3</v>
      </c>
      <c r="B7" s="63">
        <v>98.06</v>
      </c>
      <c r="C7" s="63">
        <v>96.87</v>
      </c>
      <c r="D7" s="63">
        <v>96.4</v>
      </c>
      <c r="E7" s="63">
        <v>95.5787111609771</v>
      </c>
      <c r="F7" s="63">
        <v>96.51829532143643</v>
      </c>
      <c r="G7" s="10">
        <v>98.14101303942222</v>
      </c>
      <c r="H7" s="64">
        <v>98.26345340917122</v>
      </c>
    </row>
    <row r="8" spans="1:8" ht="18" customHeight="1">
      <c r="A8" s="197" t="s">
        <v>6</v>
      </c>
      <c r="B8" s="92">
        <v>0.89</v>
      </c>
      <c r="C8" s="92">
        <v>1.38</v>
      </c>
      <c r="D8" s="92">
        <v>0.7</v>
      </c>
      <c r="E8" s="92">
        <v>0.862040235950188</v>
      </c>
      <c r="F8" s="92">
        <v>0.24720767852906123</v>
      </c>
      <c r="G8" s="94">
        <v>0.24529895098011736</v>
      </c>
      <c r="H8" s="93" t="s">
        <v>183</v>
      </c>
    </row>
    <row r="9" spans="1:8" ht="18" customHeight="1">
      <c r="A9" s="121"/>
      <c r="B9" s="63"/>
      <c r="C9" s="63"/>
      <c r="D9" s="63"/>
      <c r="E9" s="63"/>
      <c r="F9" s="63"/>
      <c r="G9" s="10"/>
      <c r="H9" s="64"/>
    </row>
    <row r="10" ht="18" customHeight="1">
      <c r="A10" s="212" t="s">
        <v>199</v>
      </c>
    </row>
    <row r="11" spans="1:4" ht="18" customHeight="1">
      <c r="A11" s="205"/>
      <c r="B11" s="205"/>
      <c r="C11" s="205"/>
      <c r="D11" s="205"/>
    </row>
    <row r="12" spans="1:8" ht="18" customHeight="1">
      <c r="A12" s="171"/>
      <c r="B12" s="241" t="s">
        <v>198</v>
      </c>
      <c r="C12" s="241"/>
      <c r="D12" s="241"/>
      <c r="E12" s="241"/>
      <c r="F12" s="241"/>
      <c r="G12" s="241"/>
      <c r="H12" s="241"/>
    </row>
    <row r="13" spans="1:8" ht="27.75" customHeight="1">
      <c r="A13" s="166" t="s">
        <v>5</v>
      </c>
      <c r="B13" s="84">
        <v>2007</v>
      </c>
      <c r="C13" s="84">
        <v>2008</v>
      </c>
      <c r="D13" s="84">
        <v>2009</v>
      </c>
      <c r="E13" s="84">
        <v>2010</v>
      </c>
      <c r="F13" s="84">
        <v>2011</v>
      </c>
      <c r="G13" s="85">
        <v>2012</v>
      </c>
      <c r="H13" s="84">
        <v>2013</v>
      </c>
    </row>
    <row r="14" spans="1:8" ht="18" customHeight="1">
      <c r="A14" s="171"/>
      <c r="B14" s="23"/>
      <c r="C14" s="23"/>
      <c r="D14" s="23"/>
      <c r="E14" s="23"/>
      <c r="F14" s="23"/>
      <c r="G14" s="24"/>
      <c r="H14" s="23"/>
    </row>
    <row r="15" spans="1:8" ht="18" customHeight="1">
      <c r="A15" s="121" t="s">
        <v>2</v>
      </c>
      <c r="B15" s="10">
        <v>4.37</v>
      </c>
      <c r="C15" s="10">
        <v>4.38</v>
      </c>
      <c r="D15" s="10">
        <v>4.87</v>
      </c>
      <c r="E15" s="63">
        <v>7.66727024294871</v>
      </c>
      <c r="F15" s="63">
        <v>10.205024106695927</v>
      </c>
      <c r="G15" s="10">
        <v>7.919893174020606</v>
      </c>
      <c r="H15" s="64">
        <v>7.113826326444665</v>
      </c>
    </row>
    <row r="16" spans="1:8" ht="18" customHeight="1">
      <c r="A16" s="121" t="s">
        <v>4</v>
      </c>
      <c r="B16" s="10">
        <v>95.63</v>
      </c>
      <c r="C16" s="10">
        <v>95.62</v>
      </c>
      <c r="D16" s="10">
        <v>93.27</v>
      </c>
      <c r="E16" s="63">
        <v>92.2560792721537</v>
      </c>
      <c r="F16" s="63">
        <v>89.22301550673383</v>
      </c>
      <c r="G16" s="10">
        <v>91.57349062848644</v>
      </c>
      <c r="H16" s="64">
        <v>92.23668400067075</v>
      </c>
    </row>
    <row r="17" spans="1:8" ht="18" customHeight="1">
      <c r="A17" s="197" t="s">
        <v>6</v>
      </c>
      <c r="B17" s="94" t="s">
        <v>183</v>
      </c>
      <c r="C17" s="94" t="s">
        <v>183</v>
      </c>
      <c r="D17" s="94">
        <v>1.85</v>
      </c>
      <c r="E17" s="92">
        <v>0.0766504848976327</v>
      </c>
      <c r="F17" s="92">
        <v>0.5719603865702448</v>
      </c>
      <c r="G17" s="94">
        <v>0.5066161974929617</v>
      </c>
      <c r="H17" s="93">
        <v>0.6494896728845913</v>
      </c>
    </row>
    <row r="18" spans="1:8" ht="18" customHeight="1">
      <c r="A18" s="121"/>
      <c r="B18" s="10"/>
      <c r="C18" s="10"/>
      <c r="D18" s="10"/>
      <c r="E18" s="63"/>
      <c r="F18" s="63"/>
      <c r="G18" s="10"/>
      <c r="H18" s="64"/>
    </row>
    <row r="19" ht="18" customHeight="1">
      <c r="A19" s="212" t="s">
        <v>199</v>
      </c>
    </row>
    <row r="20" ht="18" customHeight="1"/>
    <row r="21" ht="18" customHeight="1"/>
    <row r="22" ht="18" customHeight="1">
      <c r="A22" s="101"/>
    </row>
    <row r="23" ht="18" customHeight="1"/>
    <row r="24" ht="18" customHeight="1"/>
    <row r="25" ht="18" customHeight="1"/>
  </sheetData>
  <sheetProtection/>
  <mergeCells count="2">
    <mergeCell ref="B3:H3"/>
    <mergeCell ref="B12:H12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55.7109375" style="101" customWidth="1"/>
    <col min="2" max="4" width="12.7109375" style="101" customWidth="1"/>
    <col min="5" max="6" width="12.7109375" style="41" customWidth="1"/>
    <col min="7" max="8" width="12.7109375" style="101" customWidth="1"/>
    <col min="9" max="9" width="15.7109375" style="101" customWidth="1"/>
    <col min="10" max="10" width="12.7109375" style="101" customWidth="1"/>
    <col min="11" max="11" width="7.421875" style="101" customWidth="1"/>
    <col min="12" max="12" width="28.7109375" style="101" customWidth="1"/>
    <col min="13" max="13" width="12.7109375" style="195" customWidth="1"/>
    <col min="14" max="14" width="11.421875" style="101" customWidth="1"/>
    <col min="15" max="15" width="28.7109375" style="101" customWidth="1"/>
    <col min="16" max="16" width="12.7109375" style="195" customWidth="1"/>
    <col min="17" max="17" width="14.57421875" style="101" customWidth="1"/>
    <col min="18" max="16384" width="11.421875" style="101" customWidth="1"/>
  </cols>
  <sheetData>
    <row r="1" spans="1:4" ht="18" customHeight="1">
      <c r="A1" s="22" t="s">
        <v>0</v>
      </c>
      <c r="B1" s="198"/>
      <c r="C1" s="198"/>
      <c r="D1" s="198"/>
    </row>
    <row r="2" spans="1:4" ht="18" customHeight="1">
      <c r="A2" s="22"/>
      <c r="B2" s="198"/>
      <c r="C2" s="198"/>
      <c r="D2" s="198"/>
    </row>
    <row r="3" spans="1:17" ht="18" customHeight="1">
      <c r="A3" s="199"/>
      <c r="B3" s="242" t="s">
        <v>198</v>
      </c>
      <c r="C3" s="242"/>
      <c r="D3" s="242"/>
      <c r="E3" s="242"/>
      <c r="F3" s="242"/>
      <c r="G3" s="242"/>
      <c r="H3" s="242"/>
      <c r="I3" s="200"/>
      <c r="J3" s="135"/>
      <c r="K3" s="136"/>
      <c r="L3" s="201"/>
      <c r="M3" s="136"/>
      <c r="O3" s="201"/>
      <c r="P3" s="202"/>
      <c r="Q3" s="136"/>
    </row>
    <row r="4" spans="1:16" ht="18" customHeight="1">
      <c r="A4" s="166" t="s">
        <v>8</v>
      </c>
      <c r="B4" s="84">
        <v>2007</v>
      </c>
      <c r="C4" s="84">
        <v>2008</v>
      </c>
      <c r="D4" s="84">
        <v>2009</v>
      </c>
      <c r="E4" s="84">
        <v>2010</v>
      </c>
      <c r="F4" s="84">
        <v>2011</v>
      </c>
      <c r="G4" s="84">
        <v>2012</v>
      </c>
      <c r="H4" s="84">
        <v>2013</v>
      </c>
      <c r="I4" s="120"/>
      <c r="J4" s="120"/>
      <c r="K4" s="120"/>
      <c r="L4" s="120"/>
      <c r="M4" s="120"/>
      <c r="N4" s="120"/>
      <c r="O4" s="120"/>
      <c r="P4" s="120"/>
    </row>
    <row r="5" spans="1:16" ht="18" customHeight="1">
      <c r="A5" s="171"/>
      <c r="B5" s="23"/>
      <c r="C5" s="23"/>
      <c r="D5" s="23"/>
      <c r="E5" s="23"/>
      <c r="F5" s="23"/>
      <c r="G5" s="23"/>
      <c r="H5" s="23"/>
      <c r="I5" s="120"/>
      <c r="J5" s="120"/>
      <c r="K5" s="120"/>
      <c r="L5" s="120"/>
      <c r="M5" s="120"/>
      <c r="N5" s="120"/>
      <c r="O5" s="120"/>
      <c r="P5" s="120"/>
    </row>
    <row r="6" spans="1:16" s="113" customFormat="1" ht="18" customHeight="1">
      <c r="A6" s="113" t="s">
        <v>9</v>
      </c>
      <c r="B6" s="63">
        <v>77.47</v>
      </c>
      <c r="C6" s="63">
        <v>80.08</v>
      </c>
      <c r="D6" s="63">
        <v>77.9</v>
      </c>
      <c r="E6" s="63">
        <v>73.66</v>
      </c>
      <c r="F6" s="63">
        <v>77.98730980312594</v>
      </c>
      <c r="G6" s="63">
        <v>81.87910238657848</v>
      </c>
      <c r="H6" s="10">
        <v>79.4544719756516</v>
      </c>
      <c r="J6" s="63"/>
      <c r="K6" s="138"/>
      <c r="M6" s="63"/>
      <c r="N6" s="138"/>
      <c r="P6" s="63"/>
    </row>
    <row r="7" spans="1:16" s="113" customFormat="1" ht="18" customHeight="1">
      <c r="A7" s="113" t="s">
        <v>10</v>
      </c>
      <c r="B7" s="63">
        <v>21.66</v>
      </c>
      <c r="C7" s="63">
        <v>19.92</v>
      </c>
      <c r="D7" s="63">
        <v>21.8</v>
      </c>
      <c r="E7" s="63">
        <v>26.14</v>
      </c>
      <c r="F7" s="63">
        <v>21.82478450309278</v>
      </c>
      <c r="G7" s="63">
        <v>17.67223401889898</v>
      </c>
      <c r="H7" s="10">
        <v>20.3796747057794</v>
      </c>
      <c r="J7" s="63"/>
      <c r="K7" s="138"/>
      <c r="M7" s="63"/>
      <c r="N7" s="138"/>
      <c r="P7" s="63"/>
    </row>
    <row r="8" spans="1:16" s="203" customFormat="1" ht="18" customHeight="1">
      <c r="A8" s="169" t="s">
        <v>6</v>
      </c>
      <c r="B8" s="92">
        <v>0.88</v>
      </c>
      <c r="C8" s="92" t="s">
        <v>183</v>
      </c>
      <c r="D8" s="92">
        <v>0.3</v>
      </c>
      <c r="E8" s="92">
        <v>0.19</v>
      </c>
      <c r="F8" s="92">
        <v>0.18790569378128477</v>
      </c>
      <c r="G8" s="92">
        <v>0.4486635945225516</v>
      </c>
      <c r="H8" s="94">
        <v>0.16585331856903016</v>
      </c>
      <c r="J8" s="76"/>
      <c r="K8" s="138"/>
      <c r="M8" s="76"/>
      <c r="N8" s="138"/>
      <c r="P8" s="63"/>
    </row>
    <row r="9" spans="1:16" s="203" customFormat="1" ht="18" customHeight="1">
      <c r="A9" s="113"/>
      <c r="B9" s="63"/>
      <c r="C9" s="63"/>
      <c r="D9" s="63"/>
      <c r="E9" s="63"/>
      <c r="F9" s="63"/>
      <c r="G9" s="63"/>
      <c r="H9" s="10"/>
      <c r="J9" s="76"/>
      <c r="K9" s="138"/>
      <c r="M9" s="76"/>
      <c r="N9" s="138"/>
      <c r="P9" s="63"/>
    </row>
    <row r="10" spans="1:16" s="203" customFormat="1" ht="18" customHeight="1">
      <c r="A10" s="159" t="s">
        <v>199</v>
      </c>
      <c r="B10" s="187"/>
      <c r="C10" s="187"/>
      <c r="D10" s="187"/>
      <c r="E10" s="5"/>
      <c r="F10" s="41"/>
      <c r="G10" s="187"/>
      <c r="H10" s="187"/>
      <c r="I10" s="138"/>
      <c r="J10" s="138"/>
      <c r="K10" s="115"/>
      <c r="L10" s="138"/>
      <c r="N10" s="115"/>
      <c r="O10" s="138"/>
      <c r="P10" s="72"/>
    </row>
    <row r="11" spans="5:16" s="113" customFormat="1" ht="18" customHeight="1">
      <c r="E11" s="73"/>
      <c r="F11" s="41"/>
      <c r="G11" s="190"/>
      <c r="H11" s="190"/>
      <c r="I11" s="118"/>
      <c r="J11" s="124"/>
      <c r="K11" s="124"/>
      <c r="L11" s="124"/>
      <c r="N11" s="230"/>
      <c r="O11" s="230"/>
      <c r="P11" s="72"/>
    </row>
    <row r="12" spans="1:16" s="113" customFormat="1" ht="18" customHeight="1">
      <c r="A12" s="199"/>
      <c r="B12" s="242" t="s">
        <v>198</v>
      </c>
      <c r="C12" s="242"/>
      <c r="D12" s="242"/>
      <c r="E12" s="242"/>
      <c r="F12" s="242"/>
      <c r="G12" s="242"/>
      <c r="H12" s="242"/>
      <c r="I12" s="135"/>
      <c r="J12" s="135"/>
      <c r="K12" s="201"/>
      <c r="L12" s="136"/>
      <c r="N12" s="201"/>
      <c r="O12" s="136"/>
      <c r="P12" s="72"/>
    </row>
    <row r="13" spans="1:16" s="113" customFormat="1" ht="18" customHeight="1">
      <c r="A13" s="166" t="s">
        <v>11</v>
      </c>
      <c r="B13" s="84">
        <v>2007</v>
      </c>
      <c r="C13" s="84">
        <v>2008</v>
      </c>
      <c r="D13" s="84">
        <v>2009</v>
      </c>
      <c r="E13" s="84">
        <v>2010</v>
      </c>
      <c r="F13" s="84">
        <v>2011</v>
      </c>
      <c r="G13" s="84">
        <v>2012</v>
      </c>
      <c r="H13" s="84">
        <v>2013</v>
      </c>
      <c r="I13" s="118"/>
      <c r="J13" s="120"/>
      <c r="K13" s="120"/>
      <c r="L13" s="120"/>
      <c r="M13" s="120"/>
      <c r="N13" s="231"/>
      <c r="O13" s="231"/>
      <c r="P13" s="72"/>
    </row>
    <row r="14" spans="1:16" s="113" customFormat="1" ht="18" customHeight="1">
      <c r="A14" s="171"/>
      <c r="B14" s="23"/>
      <c r="C14" s="23"/>
      <c r="D14" s="23"/>
      <c r="E14" s="23"/>
      <c r="F14" s="23"/>
      <c r="G14" s="23"/>
      <c r="H14" s="23"/>
      <c r="I14" s="118"/>
      <c r="J14" s="120"/>
      <c r="K14" s="120"/>
      <c r="L14" s="120"/>
      <c r="M14" s="120"/>
      <c r="N14" s="120"/>
      <c r="O14" s="120"/>
      <c r="P14" s="72"/>
    </row>
    <row r="15" spans="1:16" ht="18" customHeight="1">
      <c r="A15" s="113" t="s">
        <v>12</v>
      </c>
      <c r="B15" s="63">
        <v>61.09</v>
      </c>
      <c r="C15" s="63">
        <v>62.74</v>
      </c>
      <c r="D15" s="63">
        <v>61.31</v>
      </c>
      <c r="E15" s="63">
        <v>60.91</v>
      </c>
      <c r="F15" s="63">
        <v>65.31379276110317</v>
      </c>
      <c r="G15" s="63">
        <v>66.42967888208968</v>
      </c>
      <c r="H15" s="10">
        <v>66.24126810335214</v>
      </c>
      <c r="K15" s="138"/>
      <c r="L15" s="195"/>
      <c r="M15" s="76"/>
      <c r="N15" s="138"/>
      <c r="O15" s="195"/>
      <c r="P15" s="72"/>
    </row>
    <row r="16" spans="1:16" ht="18" customHeight="1">
      <c r="A16" s="113" t="s">
        <v>166</v>
      </c>
      <c r="B16" s="63">
        <v>9.16</v>
      </c>
      <c r="C16" s="63">
        <v>9.93</v>
      </c>
      <c r="D16" s="63">
        <v>7.53</v>
      </c>
      <c r="E16" s="110">
        <v>7.42</v>
      </c>
      <c r="F16" s="110">
        <v>8.770350858181235</v>
      </c>
      <c r="G16" s="63">
        <v>4.347288830289062</v>
      </c>
      <c r="H16" s="10">
        <v>5.369261597818389</v>
      </c>
      <c r="K16" s="138"/>
      <c r="M16" s="76"/>
      <c r="N16" s="138"/>
      <c r="P16" s="72"/>
    </row>
    <row r="17" spans="1:16" ht="18" customHeight="1">
      <c r="A17" s="113" t="s">
        <v>14</v>
      </c>
      <c r="B17" s="63">
        <v>2.04</v>
      </c>
      <c r="C17" s="63">
        <v>3.92</v>
      </c>
      <c r="D17" s="63">
        <v>2.18</v>
      </c>
      <c r="E17" s="63">
        <v>0.11</v>
      </c>
      <c r="F17" s="63">
        <v>1.084008700865642</v>
      </c>
      <c r="G17" s="63">
        <v>1.2025387599157564</v>
      </c>
      <c r="H17" s="10">
        <v>2.502447812571284</v>
      </c>
      <c r="M17" s="101"/>
      <c r="P17" s="72"/>
    </row>
    <row r="18" spans="1:16" ht="18" customHeight="1">
      <c r="A18" s="113" t="s">
        <v>13</v>
      </c>
      <c r="B18" s="63">
        <v>2.01</v>
      </c>
      <c r="C18" s="63">
        <v>2.83</v>
      </c>
      <c r="D18" s="63">
        <v>2.4</v>
      </c>
      <c r="E18" s="110">
        <v>1.59</v>
      </c>
      <c r="F18" s="110">
        <v>1.251854780220906</v>
      </c>
      <c r="G18" s="63">
        <v>1.6639056639099399</v>
      </c>
      <c r="H18" s="10">
        <v>2.013827457266058</v>
      </c>
      <c r="K18" s="138"/>
      <c r="M18" s="76"/>
      <c r="N18" s="138"/>
      <c r="P18" s="72"/>
    </row>
    <row r="19" spans="1:16" ht="18" customHeight="1">
      <c r="A19" s="113" t="s">
        <v>10</v>
      </c>
      <c r="B19" s="63">
        <v>31.05</v>
      </c>
      <c r="C19" s="63">
        <v>30.19</v>
      </c>
      <c r="D19" s="63">
        <v>32.81</v>
      </c>
      <c r="E19" s="110">
        <v>33.97</v>
      </c>
      <c r="F19" s="110">
        <v>29.468457088376354</v>
      </c>
      <c r="G19" s="63">
        <v>30.171158371730506</v>
      </c>
      <c r="H19" s="10">
        <v>30.650642970630635</v>
      </c>
      <c r="K19" s="138"/>
      <c r="L19" s="195"/>
      <c r="M19" s="76"/>
      <c r="N19" s="138"/>
      <c r="O19" s="195"/>
      <c r="P19" s="72"/>
    </row>
    <row r="20" spans="1:16" ht="18" customHeight="1">
      <c r="A20" s="169" t="s">
        <v>6</v>
      </c>
      <c r="B20" s="92">
        <v>0.68</v>
      </c>
      <c r="C20" s="92">
        <v>0.09</v>
      </c>
      <c r="D20" s="92">
        <v>0.52</v>
      </c>
      <c r="E20" s="168">
        <v>0.14</v>
      </c>
      <c r="F20" s="168">
        <v>0.6670204742582168</v>
      </c>
      <c r="G20" s="92">
        <v>0.49694111319885614</v>
      </c>
      <c r="H20" s="94">
        <v>0.2703707047744495</v>
      </c>
      <c r="K20" s="138"/>
      <c r="L20" s="195"/>
      <c r="M20" s="76"/>
      <c r="N20" s="138"/>
      <c r="O20" s="195"/>
      <c r="P20" s="72"/>
    </row>
    <row r="21" spans="1:16" ht="18" customHeight="1">
      <c r="A21" s="113"/>
      <c r="B21" s="63"/>
      <c r="C21" s="63"/>
      <c r="D21" s="63"/>
      <c r="E21" s="110"/>
      <c r="F21" s="110"/>
      <c r="G21" s="63"/>
      <c r="H21" s="10"/>
      <c r="K21" s="138"/>
      <c r="L21" s="195"/>
      <c r="M21" s="76"/>
      <c r="N21" s="138"/>
      <c r="O21" s="195"/>
      <c r="P21" s="72"/>
    </row>
    <row r="22" spans="1:16" ht="18" customHeight="1">
      <c r="A22" s="159" t="s">
        <v>199</v>
      </c>
      <c r="B22" s="187"/>
      <c r="C22" s="187"/>
      <c r="D22" s="187"/>
      <c r="E22" s="204"/>
      <c r="F22" s="204"/>
      <c r="G22" s="113"/>
      <c r="H22" s="113"/>
      <c r="K22" s="138"/>
      <c r="L22" s="195"/>
      <c r="M22" s="76"/>
      <c r="N22" s="138"/>
      <c r="O22" s="195"/>
      <c r="P22" s="72"/>
    </row>
    <row r="23" spans="1:17" ht="18" customHeight="1">
      <c r="A23" s="205"/>
      <c r="B23" s="205"/>
      <c r="C23" s="205"/>
      <c r="D23" s="205"/>
      <c r="E23" s="204"/>
      <c r="F23" s="206"/>
      <c r="G23" s="190"/>
      <c r="H23" s="190"/>
      <c r="I23" s="118"/>
      <c r="J23" s="118"/>
      <c r="K23" s="124"/>
      <c r="L23" s="124"/>
      <c r="M23" s="124"/>
      <c r="O23" s="230"/>
      <c r="P23" s="230"/>
      <c r="Q23" s="72"/>
    </row>
    <row r="24" spans="1:17" ht="18" customHeight="1">
      <c r="A24" s="199"/>
      <c r="B24" s="242" t="s">
        <v>198</v>
      </c>
      <c r="C24" s="242"/>
      <c r="D24" s="242"/>
      <c r="E24" s="242"/>
      <c r="F24" s="242"/>
      <c r="G24" s="242"/>
      <c r="H24" s="242"/>
      <c r="I24" s="200"/>
      <c r="J24" s="135"/>
      <c r="K24" s="136"/>
      <c r="L24" s="201"/>
      <c r="M24" s="136"/>
      <c r="O24" s="201"/>
      <c r="P24" s="136"/>
      <c r="Q24" s="72"/>
    </row>
    <row r="25" spans="1:16" ht="18" customHeight="1">
      <c r="A25" s="166" t="s">
        <v>15</v>
      </c>
      <c r="B25" s="84">
        <v>2007</v>
      </c>
      <c r="C25" s="84">
        <v>2008</v>
      </c>
      <c r="D25" s="84">
        <v>2009</v>
      </c>
      <c r="E25" s="210">
        <v>2010</v>
      </c>
      <c r="F25" s="210">
        <v>2011</v>
      </c>
      <c r="G25" s="84">
        <v>2012</v>
      </c>
      <c r="H25" s="84">
        <v>2013</v>
      </c>
      <c r="I25" s="52"/>
      <c r="J25" s="120"/>
      <c r="K25" s="120"/>
      <c r="L25" s="120"/>
      <c r="M25" s="120"/>
      <c r="N25" s="231"/>
      <c r="O25" s="231"/>
      <c r="P25" s="72"/>
    </row>
    <row r="26" spans="1:16" ht="18" customHeight="1">
      <c r="A26" s="171"/>
      <c r="B26" s="23"/>
      <c r="C26" s="23"/>
      <c r="D26" s="23"/>
      <c r="E26" s="207"/>
      <c r="F26" s="207"/>
      <c r="G26" s="23"/>
      <c r="H26" s="23"/>
      <c r="I26" s="52"/>
      <c r="J26" s="120"/>
      <c r="K26" s="120"/>
      <c r="L26" s="120"/>
      <c r="M26" s="120"/>
      <c r="N26" s="120"/>
      <c r="O26" s="120"/>
      <c r="P26" s="72"/>
    </row>
    <row r="27" spans="1:16" ht="18" customHeight="1">
      <c r="A27" s="113" t="s">
        <v>16</v>
      </c>
      <c r="B27" s="63">
        <v>71.37</v>
      </c>
      <c r="C27" s="63">
        <v>73.94</v>
      </c>
      <c r="D27" s="63">
        <v>72.51</v>
      </c>
      <c r="E27" s="110">
        <v>68.93</v>
      </c>
      <c r="F27" s="110">
        <v>74.99455065966295</v>
      </c>
      <c r="G27" s="63">
        <v>79.69437138691272</v>
      </c>
      <c r="H27" s="10">
        <v>76.32883374758372</v>
      </c>
      <c r="I27" s="208"/>
      <c r="J27" s="76"/>
      <c r="K27" s="138"/>
      <c r="L27" s="195"/>
      <c r="M27" s="76"/>
      <c r="N27" s="138"/>
      <c r="O27" s="195"/>
      <c r="P27" s="72"/>
    </row>
    <row r="28" spans="1:16" ht="18" customHeight="1">
      <c r="A28" s="113" t="s">
        <v>167</v>
      </c>
      <c r="B28" s="63">
        <v>9.56</v>
      </c>
      <c r="C28" s="63">
        <v>10.47</v>
      </c>
      <c r="D28" s="63">
        <v>8.89</v>
      </c>
      <c r="E28" s="110">
        <v>6.88</v>
      </c>
      <c r="F28" s="110">
        <v>8.76284114553511</v>
      </c>
      <c r="G28" s="63">
        <v>5.196397094483932</v>
      </c>
      <c r="H28" s="10">
        <v>6.507443031723428</v>
      </c>
      <c r="J28" s="76"/>
      <c r="K28" s="138"/>
      <c r="L28" s="195"/>
      <c r="M28" s="76"/>
      <c r="N28" s="138"/>
      <c r="O28" s="195"/>
      <c r="P28" s="72"/>
    </row>
    <row r="29" spans="1:16" ht="18" customHeight="1">
      <c r="A29" s="113" t="s">
        <v>18</v>
      </c>
      <c r="B29" s="63">
        <v>3.07</v>
      </c>
      <c r="C29" s="63">
        <v>4.74</v>
      </c>
      <c r="D29" s="63">
        <v>3.42</v>
      </c>
      <c r="E29" s="110">
        <v>0.14</v>
      </c>
      <c r="F29" s="110">
        <v>2.342766200707963</v>
      </c>
      <c r="G29" s="63">
        <v>1.7535308401169725</v>
      </c>
      <c r="H29" s="10">
        <v>4.8400890752099555</v>
      </c>
      <c r="J29" s="76"/>
      <c r="L29" s="195"/>
      <c r="M29" s="76"/>
      <c r="O29" s="195"/>
      <c r="P29" s="72"/>
    </row>
    <row r="30" spans="1:16" ht="18" customHeight="1">
      <c r="A30" s="113" t="s">
        <v>17</v>
      </c>
      <c r="B30" s="63">
        <v>2.39</v>
      </c>
      <c r="C30" s="63">
        <v>3.58</v>
      </c>
      <c r="D30" s="63">
        <v>3.19</v>
      </c>
      <c r="E30" s="110">
        <v>1.73</v>
      </c>
      <c r="F30" s="110">
        <v>1.6506199447214112</v>
      </c>
      <c r="G30" s="63">
        <v>1.6037582034532285</v>
      </c>
      <c r="H30" s="10">
        <v>2.6603363395406827</v>
      </c>
      <c r="J30" s="76"/>
      <c r="K30" s="138"/>
      <c r="L30" s="195"/>
      <c r="M30" s="76"/>
      <c r="N30" s="138"/>
      <c r="O30" s="195"/>
      <c r="P30" s="72"/>
    </row>
    <row r="31" spans="1:16" ht="18" customHeight="1">
      <c r="A31" s="113" t="s">
        <v>10</v>
      </c>
      <c r="B31" s="63">
        <v>21.66</v>
      </c>
      <c r="C31" s="63">
        <v>19.87</v>
      </c>
      <c r="D31" s="63">
        <v>21.8</v>
      </c>
      <c r="E31" s="10">
        <v>26.145562301243135</v>
      </c>
      <c r="F31" s="110">
        <v>21.82478450309278</v>
      </c>
      <c r="G31" s="63">
        <v>17.67223401889898</v>
      </c>
      <c r="H31" s="10">
        <v>20.379674705779404</v>
      </c>
      <c r="J31" s="76"/>
      <c r="K31" s="138"/>
      <c r="L31" s="195"/>
      <c r="M31" s="76"/>
      <c r="N31" s="138"/>
      <c r="O31" s="195"/>
      <c r="P31" s="72"/>
    </row>
    <row r="32" spans="1:16" ht="18" customHeight="1">
      <c r="A32" s="169" t="s">
        <v>6</v>
      </c>
      <c r="B32" s="92">
        <v>0.88</v>
      </c>
      <c r="C32" s="92" t="s">
        <v>183</v>
      </c>
      <c r="D32" s="92">
        <v>0.09</v>
      </c>
      <c r="E32" s="168">
        <v>0.19</v>
      </c>
      <c r="F32" s="168">
        <v>0.1879056937812848</v>
      </c>
      <c r="G32" s="92">
        <v>0.4486635945225518</v>
      </c>
      <c r="H32" s="94">
        <v>0.16585331856903016</v>
      </c>
      <c r="J32" s="76"/>
      <c r="K32" s="138"/>
      <c r="L32" s="195"/>
      <c r="M32" s="76"/>
      <c r="N32" s="138"/>
      <c r="O32" s="195"/>
      <c r="P32" s="72"/>
    </row>
    <row r="33" spans="1:16" ht="18" customHeight="1">
      <c r="A33" s="113"/>
      <c r="B33" s="63"/>
      <c r="C33" s="63"/>
      <c r="D33" s="63"/>
      <c r="E33" s="110"/>
      <c r="F33" s="110"/>
      <c r="G33" s="63"/>
      <c r="H33" s="10"/>
      <c r="J33" s="76"/>
      <c r="K33" s="138"/>
      <c r="L33" s="195"/>
      <c r="M33" s="76"/>
      <c r="N33" s="138"/>
      <c r="O33" s="195"/>
      <c r="P33" s="72"/>
    </row>
    <row r="34" spans="1:16" s="209" customFormat="1" ht="18" customHeight="1">
      <c r="A34" s="159" t="s">
        <v>199</v>
      </c>
      <c r="B34" s="187"/>
      <c r="C34" s="187"/>
      <c r="D34" s="187"/>
      <c r="E34" s="41"/>
      <c r="F34" s="41"/>
      <c r="G34" s="113"/>
      <c r="H34" s="113"/>
      <c r="K34" s="138"/>
      <c r="N34" s="138"/>
      <c r="P34" s="72"/>
    </row>
    <row r="35" spans="1:17" ht="18" customHeight="1">
      <c r="A35" s="173"/>
      <c r="B35" s="173"/>
      <c r="C35" s="173"/>
      <c r="D35" s="173"/>
      <c r="F35" s="42"/>
      <c r="G35" s="190"/>
      <c r="H35" s="190"/>
      <c r="I35" s="118"/>
      <c r="J35" s="118"/>
      <c r="K35" s="124"/>
      <c r="L35" s="118"/>
      <c r="M35" s="118"/>
      <c r="O35" s="118"/>
      <c r="P35" s="118"/>
      <c r="Q35" s="72"/>
    </row>
    <row r="36" spans="1:17" ht="18" customHeight="1">
      <c r="A36" s="199"/>
      <c r="B36" s="242" t="s">
        <v>198</v>
      </c>
      <c r="C36" s="242"/>
      <c r="D36" s="242"/>
      <c r="E36" s="242"/>
      <c r="F36" s="242"/>
      <c r="G36" s="242"/>
      <c r="H36" s="242"/>
      <c r="I36" s="200"/>
      <c r="J36" s="135"/>
      <c r="K36" s="136"/>
      <c r="L36" s="201"/>
      <c r="M36" s="136"/>
      <c r="N36" s="120"/>
      <c r="O36" s="201"/>
      <c r="P36" s="136"/>
      <c r="Q36" s="72"/>
    </row>
    <row r="37" spans="1:16" ht="27.75" customHeight="1">
      <c r="A37" s="166" t="s">
        <v>19</v>
      </c>
      <c r="B37" s="84">
        <v>2007</v>
      </c>
      <c r="C37" s="84">
        <v>2008</v>
      </c>
      <c r="D37" s="84">
        <v>2009</v>
      </c>
      <c r="E37" s="84">
        <v>2010</v>
      </c>
      <c r="F37" s="84">
        <v>2011</v>
      </c>
      <c r="G37" s="84">
        <v>2012</v>
      </c>
      <c r="H37" s="84">
        <v>2013</v>
      </c>
      <c r="I37" s="118"/>
      <c r="J37" s="120"/>
      <c r="K37" s="120"/>
      <c r="L37" s="120"/>
      <c r="M37" s="80"/>
      <c r="N37" s="231"/>
      <c r="O37" s="231"/>
      <c r="P37" s="72"/>
    </row>
    <row r="38" spans="1:16" ht="18" customHeight="1">
      <c r="A38" s="171"/>
      <c r="B38" s="23"/>
      <c r="C38" s="23"/>
      <c r="D38" s="23"/>
      <c r="E38" s="23"/>
      <c r="F38" s="23"/>
      <c r="G38" s="23"/>
      <c r="H38" s="23"/>
      <c r="I38" s="118"/>
      <c r="J38" s="120"/>
      <c r="K38" s="120"/>
      <c r="L38" s="120"/>
      <c r="M38" s="80"/>
      <c r="N38" s="120"/>
      <c r="O38" s="120"/>
      <c r="P38" s="72"/>
    </row>
    <row r="39" spans="1:16" ht="18" customHeight="1">
      <c r="A39" s="113" t="s">
        <v>20</v>
      </c>
      <c r="B39" s="63">
        <v>62.57</v>
      </c>
      <c r="C39" s="63">
        <v>61.93</v>
      </c>
      <c r="D39" s="63">
        <v>60.85</v>
      </c>
      <c r="E39" s="63">
        <v>62.17</v>
      </c>
      <c r="F39" s="63">
        <v>63.684566033198934</v>
      </c>
      <c r="G39" s="63">
        <v>65.1063100018005</v>
      </c>
      <c r="H39" s="10">
        <v>63.06635190292766</v>
      </c>
      <c r="J39" s="76"/>
      <c r="K39" s="138"/>
      <c r="L39" s="195"/>
      <c r="M39" s="16"/>
      <c r="N39" s="138"/>
      <c r="O39" s="195"/>
      <c r="P39" s="72"/>
    </row>
    <row r="40" spans="1:16" ht="18" customHeight="1">
      <c r="A40" s="113" t="s">
        <v>21</v>
      </c>
      <c r="B40" s="63">
        <v>5.36</v>
      </c>
      <c r="C40" s="63">
        <v>6.04</v>
      </c>
      <c r="D40" s="63">
        <v>4.83</v>
      </c>
      <c r="E40" s="63">
        <v>3.3</v>
      </c>
      <c r="F40" s="63">
        <v>5.804428145327473</v>
      </c>
      <c r="G40" s="63">
        <v>4.1396694054065035</v>
      </c>
      <c r="H40" s="10">
        <v>5.136214527776262</v>
      </c>
      <c r="J40" s="76"/>
      <c r="K40" s="138"/>
      <c r="L40" s="195"/>
      <c r="M40" s="16"/>
      <c r="N40" s="138"/>
      <c r="O40" s="195"/>
      <c r="P40" s="72"/>
    </row>
    <row r="41" spans="1:16" ht="18" customHeight="1">
      <c r="A41" s="113" t="s">
        <v>22</v>
      </c>
      <c r="B41" s="63">
        <v>0.33</v>
      </c>
      <c r="C41" s="63">
        <v>1.76</v>
      </c>
      <c r="D41" s="63">
        <v>0.94</v>
      </c>
      <c r="E41" s="63">
        <v>0.42</v>
      </c>
      <c r="F41" s="63">
        <v>0.37552825883902513</v>
      </c>
      <c r="G41" s="63">
        <v>0.08592110786363975</v>
      </c>
      <c r="H41" s="10">
        <v>0.876419893891001</v>
      </c>
      <c r="J41" s="76"/>
      <c r="K41" s="138"/>
      <c r="L41" s="195"/>
      <c r="M41" s="16"/>
      <c r="N41" s="138"/>
      <c r="O41" s="195"/>
      <c r="P41" s="72"/>
    </row>
    <row r="42" spans="1:16" ht="18" customHeight="1">
      <c r="A42" s="113" t="s">
        <v>23</v>
      </c>
      <c r="B42" s="63">
        <v>31.05</v>
      </c>
      <c r="C42" s="63">
        <v>30.19</v>
      </c>
      <c r="D42" s="63">
        <v>32.81</v>
      </c>
      <c r="E42" s="63">
        <v>33.97</v>
      </c>
      <c r="F42" s="63">
        <v>29.468457088376343</v>
      </c>
      <c r="G42" s="63">
        <v>30.171158371730495</v>
      </c>
      <c r="H42" s="10">
        <v>30.65064297063063</v>
      </c>
      <c r="J42" s="76"/>
      <c r="K42" s="138"/>
      <c r="L42" s="195"/>
      <c r="M42" s="16"/>
      <c r="N42" s="138"/>
      <c r="O42" s="195"/>
      <c r="P42" s="72"/>
    </row>
    <row r="43" spans="1:16" ht="18" customHeight="1">
      <c r="A43" s="169" t="s">
        <v>6</v>
      </c>
      <c r="B43" s="92">
        <v>0.68</v>
      </c>
      <c r="C43" s="92">
        <v>0.09</v>
      </c>
      <c r="D43" s="92">
        <v>0.52</v>
      </c>
      <c r="E43" s="92">
        <v>0.14</v>
      </c>
      <c r="F43" s="92">
        <v>0.6670204742582191</v>
      </c>
      <c r="G43" s="92">
        <v>0.496941113198856</v>
      </c>
      <c r="H43" s="94">
        <v>0.2703707047744501</v>
      </c>
      <c r="J43" s="76"/>
      <c r="K43" s="138"/>
      <c r="L43" s="195"/>
      <c r="M43" s="146"/>
      <c r="N43" s="138"/>
      <c r="O43" s="195"/>
      <c r="P43" s="72"/>
    </row>
    <row r="44" spans="1:16" ht="18" customHeight="1">
      <c r="A44" s="113"/>
      <c r="B44" s="63"/>
      <c r="C44" s="63"/>
      <c r="D44" s="63"/>
      <c r="E44" s="63"/>
      <c r="F44" s="63"/>
      <c r="G44" s="63"/>
      <c r="H44" s="10"/>
      <c r="J44" s="76"/>
      <c r="K44" s="138"/>
      <c r="L44" s="195"/>
      <c r="M44" s="146"/>
      <c r="N44" s="138"/>
      <c r="O44" s="195"/>
      <c r="P44" s="72"/>
    </row>
    <row r="45" spans="1:16" s="209" customFormat="1" ht="18" customHeight="1">
      <c r="A45" s="159" t="s">
        <v>199</v>
      </c>
      <c r="B45" s="187"/>
      <c r="C45" s="187"/>
      <c r="D45" s="187"/>
      <c r="E45" s="41"/>
      <c r="F45" s="41"/>
      <c r="G45" s="101"/>
      <c r="H45" s="101"/>
      <c r="I45" s="115"/>
      <c r="L45" s="115"/>
      <c r="M45" s="195"/>
      <c r="N45" s="101"/>
      <c r="O45" s="115"/>
      <c r="P45" s="195"/>
    </row>
    <row r="46" ht="18" customHeight="1"/>
    <row r="47" ht="18" customHeight="1"/>
    <row r="48" ht="18" customHeight="1"/>
    <row r="49" spans="1:4" ht="12.75">
      <c r="A49" s="195"/>
      <c r="B49" s="195"/>
      <c r="C49" s="195"/>
      <c r="D49" s="195"/>
    </row>
  </sheetData>
  <sheetProtection/>
  <mergeCells count="9">
    <mergeCell ref="B3:H3"/>
    <mergeCell ref="B12:H12"/>
    <mergeCell ref="B24:H24"/>
    <mergeCell ref="B36:H36"/>
    <mergeCell ref="N11:O11"/>
    <mergeCell ref="N37:O37"/>
    <mergeCell ref="N13:O13"/>
    <mergeCell ref="O23:P23"/>
    <mergeCell ref="N25:O2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</dc:creator>
  <cp:keywords/>
  <dc:description/>
  <cp:lastModifiedBy>Tamara Santa Maria</cp:lastModifiedBy>
  <cp:lastPrinted>2013-03-04T11:20:59Z</cp:lastPrinted>
  <dcterms:created xsi:type="dcterms:W3CDTF">2004-09-22T18:34:24Z</dcterms:created>
  <dcterms:modified xsi:type="dcterms:W3CDTF">2016-10-11T15:19:14Z</dcterms:modified>
  <cp:category/>
  <cp:version/>
  <cp:contentType/>
  <cp:contentStatus/>
</cp:coreProperties>
</file>