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INDICADOR SINTETICO\Mercado laboral\DESAGREGADO\"/>
    </mc:Choice>
  </mc:AlternateContent>
  <bookViews>
    <workbookView xWindow="0" yWindow="0" windowWidth="28800" windowHeight="12300" tabRatio="906" activeTab="6"/>
  </bookViews>
  <sheets>
    <sheet name="Total 6 Aglomerados" sheetId="3" r:id="rId1"/>
    <sheet name="Gran Buenos Aires" sheetId="1" r:id="rId2"/>
    <sheet name="Gran La Plata" sheetId="4" r:id="rId3"/>
    <sheet name="Mar del Plata" sheetId="5" r:id="rId4"/>
    <sheet name="Bahia Blanca-Cerri" sheetId="6" r:id="rId5"/>
    <sheet name="San Nicolás-Villa Constitución" sheetId="8" r:id="rId6"/>
    <sheet name="Viedma-Carmen de Patagones" sheetId="9" r:id="rId7"/>
  </sheets>
  <externalReferences>
    <externalReference r:id="rId8"/>
  </externalReferences>
  <calcPr calcId="162913"/>
</workbook>
</file>

<file path=xl/calcChain.xml><?xml version="1.0" encoding="utf-8"?>
<calcChain xmlns="http://schemas.openxmlformats.org/spreadsheetml/2006/main">
  <c r="AE39" i="4" l="1"/>
  <c r="AE37" i="4"/>
  <c r="AE35" i="4"/>
  <c r="AE33" i="4"/>
  <c r="AE31" i="4"/>
  <c r="AE29" i="4"/>
  <c r="AE28" i="4"/>
  <c r="AE27" i="4"/>
  <c r="AE26" i="4"/>
  <c r="AE25" i="4"/>
  <c r="AE24" i="4"/>
  <c r="AE23" i="4"/>
  <c r="AE21" i="4"/>
  <c r="AE20" i="4"/>
  <c r="AE19" i="4"/>
  <c r="AE18" i="4"/>
  <c r="AE17" i="4"/>
  <c r="AE16" i="4"/>
  <c r="AE15" i="4"/>
  <c r="AE13" i="4"/>
  <c r="AE12" i="4"/>
  <c r="AE11" i="4"/>
  <c r="AE10" i="4"/>
  <c r="AE9" i="4"/>
  <c r="AE8" i="4"/>
  <c r="AE7" i="4"/>
</calcChain>
</file>

<file path=xl/sharedStrings.xml><?xml version="1.0" encoding="utf-8"?>
<sst xmlns="http://schemas.openxmlformats.org/spreadsheetml/2006/main" count="433" uniqueCount="49">
  <si>
    <t xml:space="preserve">Indicador </t>
  </si>
  <si>
    <t>2° trim</t>
  </si>
  <si>
    <t>3° trim</t>
  </si>
  <si>
    <t>4° trim</t>
  </si>
  <si>
    <t>1° trim</t>
  </si>
  <si>
    <t xml:space="preserve">3° trim </t>
  </si>
  <si>
    <t xml:space="preserve">4° trim </t>
  </si>
  <si>
    <t xml:space="preserve">1° trim </t>
  </si>
  <si>
    <t xml:space="preserve">2° trim </t>
  </si>
  <si>
    <t xml:space="preserve">Tasa de actividad </t>
  </si>
  <si>
    <t xml:space="preserve">   Tasa de actividad de mujeres</t>
  </si>
  <si>
    <t xml:space="preserve">   Tasa de actividad de varones</t>
  </si>
  <si>
    <t xml:space="preserve">   Tasa de actividad mujeres hasta 29 años</t>
  </si>
  <si>
    <t xml:space="preserve">   Tasa de actividad mujeres de 30 a 64 años</t>
  </si>
  <si>
    <t xml:space="preserve">   Tasa de actividad varones hasta 29 años</t>
  </si>
  <si>
    <t xml:space="preserve">   Tasa de actividad varones de 30 a 64 años</t>
  </si>
  <si>
    <t>Tasa de empleo</t>
  </si>
  <si>
    <t xml:space="preserve">   Tasa de empleo de mujeres</t>
  </si>
  <si>
    <t xml:space="preserve">   Tasa de empleo de varones</t>
  </si>
  <si>
    <t xml:space="preserve">   Tasa de empleo mujeres hasta 29 años</t>
  </si>
  <si>
    <t xml:space="preserve">   Tasa de empleo mujeres de 30 a 64 años</t>
  </si>
  <si>
    <t xml:space="preserve">   Tasa de empleo varones hasta 29 años</t>
  </si>
  <si>
    <t xml:space="preserve">   Tasa de empleo varones de 30 a 64 años</t>
  </si>
  <si>
    <t>Tasa de desocupación</t>
  </si>
  <si>
    <t xml:space="preserve">   Tasa de desocupación de mujeres</t>
  </si>
  <si>
    <t xml:space="preserve">   Tasa de desocupación de varones</t>
  </si>
  <si>
    <t xml:space="preserve">   Tasa de desocupación mujeres hasta 29 años</t>
  </si>
  <si>
    <t xml:space="preserve">   Tasa de desocupación mujeres de 30 a 64 años</t>
  </si>
  <si>
    <t xml:space="preserve">   Tasa de desocupación varones hasta 29 años</t>
  </si>
  <si>
    <t xml:space="preserve">   Tasa de desocupación varones de 30 a 64 años</t>
  </si>
  <si>
    <t>Tasa de subocupación horaria</t>
  </si>
  <si>
    <t>Tasa de sobreocupación horaria</t>
  </si>
  <si>
    <t>Tasa de demandantes de empleo</t>
  </si>
  <si>
    <t>Asalariados</t>
  </si>
  <si>
    <t>Asalariados sin descuento jubilatorio</t>
  </si>
  <si>
    <r>
      <rPr>
        <vertAlign val="superscript"/>
        <sz val="8"/>
        <rFont val="Calibri"/>
        <family val="2"/>
        <scheme val="minor"/>
      </rPr>
      <t>1</t>
    </r>
    <r>
      <rPr>
        <sz val="8"/>
        <rFont val="Calibri"/>
        <family val="2"/>
        <scheme val="minor"/>
      </rPr>
      <t xml:space="preserve"> Partidos del GBA: Almirante Brown, Avellaneda, Berazategui, Esteban Echeverría, Ezeiza, Florencio Varela, General San Martín, Hurlingham, Ituzaingó, José C. Paz, La Matanza, Lanús, Lomas de Zamora, Malvinas Argentinas, Merlo, Moreno, Morón, Quilmes, San Fernando, San Isidro, San Miguel, Tigre, Tres de Febrero y Vicente López.</t>
    </r>
  </si>
  <si>
    <r>
      <t xml:space="preserve">Fuente: </t>
    </r>
    <r>
      <rPr>
        <sz val="8"/>
        <color theme="1"/>
        <rFont val="Calibri"/>
        <family val="2"/>
        <scheme val="minor"/>
      </rPr>
      <t>Dirección Provincial de Estadística, a partir de Encuesta Permanente de Hogares. INDEC.</t>
    </r>
  </si>
  <si>
    <t>1 Gran La Plata: La Plata, Berisso y Ensenada.</t>
  </si>
  <si>
    <r>
      <t>1</t>
    </r>
    <r>
      <rPr>
        <sz val="8"/>
        <color theme="1"/>
        <rFont val="Calibri"/>
        <family val="2"/>
        <scheme val="minor"/>
      </rPr>
      <t xml:space="preserve"> Los 6 aglomerados son: Partidos del GBA, Gran La Plata, Mar del Plata, Bahía Blanca-Cerri, San Nicolás-Villa Constitución y Viedma-Carmen de Patagones.</t>
    </r>
  </si>
  <si>
    <t xml:space="preserve">1 Aglomerado compartido con la provincia de Santa Fe. </t>
  </si>
  <si>
    <t xml:space="preserve">1 Aglomerado compartido con la provincia de Río Negro. </t>
  </si>
  <si>
    <t>///</t>
  </si>
  <si>
    <t>Cuadro 1. Indicadores socioeconómicos de la población de 14 años y más. Total 6 aglomerados urbanos de la provincia de Buenos Aires1. Serie trimestral desde el 2do trimestre de 2016. En porcentaje.</t>
  </si>
  <si>
    <t>Cuadro 2. Indicadores socioeconómicos de la población de 14 años y más. Partidos del Gran Buenos Aires1. Serie trimestral desde el 2do trimestre de 2016. En porcentaje.</t>
  </si>
  <si>
    <t xml:space="preserve">Cuadro 3. Indicadores socioeconómicos de la población de 14 años y más. Partidos del Gran La Plata. Serie trimestral desde el 2do trimestre de 2016. En porcentaje.
</t>
  </si>
  <si>
    <t xml:space="preserve">Cuadro 4. Indicadores socioeconómicos de la población de 14 años y más. Mar del Plata. Serie trimestral desde el 2do trimestre de 2016. En porcentaje.
</t>
  </si>
  <si>
    <t>Cuadro 5. Indicadores socioeconómicos de la población de 14 años y más. Bahía Blanca-Cerri. Serie trimestral desde el 2do trimestre de 2016. En porcentaje.</t>
  </si>
  <si>
    <t>Cuadro 6. Indicadores socioeconómicos de la población de 14 años y más. San Nicolás-Villa Constitución1. Serie trimestral desde el 2do trimestre de 2016. En porcentaje.</t>
  </si>
  <si>
    <t>Cuadro 7. Indicadores socioeconómicos de la población de 14 años y más. Viedma-Carmen de Patagones1. Serie trimestral desde el 2do trimestre de 2016. En porcentaje.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</si>
</sst>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_-* #,##0.00\ _€_-;\-* #,##0.00\ _€_-;_-* &quot;-&quot;??\ _€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8"/>
      <color theme="1"/>
      <name val="Calibri"/>
      <family val="2"/>
      <scheme val="minor"/>
    </font>
    <font>
      <sz val="8"/>
      <name val="Calibri"/>
      <family val="2"/>
      <scheme val="minor"/>
    </font>
    <font>
      <vertAlign val="superscript"/>
      <sz val="8"/>
      <name val="Calibri"/>
      <family val="2"/>
      <scheme val="minor"/>
    </font>
    <font>
      <b/>
      <sz val="8"/>
      <color theme="1"/>
      <name val="Calibri"/>
      <family val="2"/>
      <scheme val="minor"/>
    </font>
    <font>
      <b/>
      <sz val="11"/>
      <color theme="0"/>
      <name val="Calibri "/>
    </font>
    <font>
      <sz val="10"/>
      <color theme="1"/>
      <name val="Calibri"/>
      <family val="2"/>
      <scheme val="minor"/>
    </font>
  </fonts>
  <fills count="6">
    <fill>
      <patternFill patternType="none"/>
    </fill>
    <fill>
      <patternFill patternType="gray125"/>
    </fill>
    <fill>
      <patternFill patternType="solid">
        <fgColor rgb="FF838383"/>
        <bgColor theme="0"/>
      </patternFill>
    </fill>
    <fill>
      <patternFill patternType="solid">
        <fgColor rgb="FF838383"/>
        <bgColor indexed="64"/>
      </patternFill>
    </fill>
    <fill>
      <patternFill patternType="solid">
        <fgColor theme="0"/>
        <bgColor indexed="64"/>
      </patternFill>
    </fill>
    <fill>
      <patternFill patternType="solid">
        <fgColor indexed="65"/>
        <bgColor indexed="64"/>
      </patternFill>
    </fill>
  </fills>
  <borders count="9">
    <border>
      <left/>
      <right/>
      <top/>
      <bottom/>
      <diagonal/>
    </border>
    <border>
      <left/>
      <right style="thin">
        <color theme="0"/>
      </right>
      <top/>
      <bottom/>
      <diagonal/>
    </border>
    <border>
      <left/>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right/>
      <top style="thin">
        <color theme="0"/>
      </top>
      <bottom/>
      <diagonal/>
    </border>
    <border>
      <left/>
      <right/>
      <top style="thin">
        <color theme="0"/>
      </top>
      <bottom style="thin">
        <color theme="0" tint="-0.49995422223578601"/>
      </bottom>
      <diagonal/>
    </border>
    <border>
      <left/>
      <right/>
      <top/>
      <bottom style="thin">
        <color indexed="64"/>
      </bottom>
      <diagonal/>
    </border>
    <border>
      <left/>
      <right/>
      <top style="thin">
        <color theme="0"/>
      </top>
      <bottom style="thin">
        <color theme="0" tint="-0.499984740745262"/>
      </bottom>
      <diagonal/>
    </border>
  </borders>
  <cellStyleXfs count="3">
    <xf numFmtId="0" fontId="0" fillId="0" borderId="0"/>
    <xf numFmtId="9" fontId="1" fillId="0" borderId="0" applyFont="0" applyFill="0" applyBorder="0" applyAlignment="0" applyProtection="0"/>
    <xf numFmtId="166" fontId="1" fillId="0" borderId="0" applyFont="0" applyFill="0" applyBorder="0" applyAlignment="0" applyProtection="0"/>
  </cellStyleXfs>
  <cellXfs count="62">
    <xf numFmtId="0" fontId="0" fillId="0" borderId="0" xfId="0"/>
    <xf numFmtId="0" fontId="0" fillId="3" borderId="0" xfId="0" applyFont="1" applyFill="1"/>
    <xf numFmtId="164" fontId="4" fillId="0" borderId="0" xfId="1" applyNumberFormat="1" applyFont="1" applyFill="1" applyAlignment="1">
      <alignment horizontal="right" vertical="center" wrapText="1"/>
    </xf>
    <xf numFmtId="0" fontId="0" fillId="0" borderId="0" xfId="0" applyFont="1"/>
    <xf numFmtId="0" fontId="0" fillId="4" borderId="0" xfId="0" applyFont="1" applyFill="1" applyBorder="1"/>
    <xf numFmtId="0" fontId="0" fillId="0" borderId="0" xfId="0" applyFont="1" applyFill="1"/>
    <xf numFmtId="0" fontId="0" fillId="5" borderId="0" xfId="0" applyFont="1" applyFill="1"/>
    <xf numFmtId="0" fontId="0" fillId="4" borderId="0" xfId="0" applyFont="1" applyFill="1"/>
    <xf numFmtId="0" fontId="7" fillId="0" borderId="0" xfId="0" applyFont="1" applyAlignment="1">
      <alignment horizontal="left" vertical="center"/>
    </xf>
    <xf numFmtId="0" fontId="0" fillId="0" borderId="0" xfId="0" applyFont="1" applyFill="1" applyAlignment="1">
      <alignment horizontal="justify" vertical="center" wrapText="1"/>
    </xf>
    <xf numFmtId="0" fontId="3" fillId="0" borderId="0" xfId="0" applyFont="1" applyFill="1" applyAlignment="1">
      <alignment horizontal="justify" vertical="center" wrapText="1"/>
    </xf>
    <xf numFmtId="0" fontId="0" fillId="0" borderId="0"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8" fillId="2" borderId="0" xfId="0" applyFont="1" applyFill="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165" fontId="9" fillId="0" borderId="0" xfId="0" applyNumberFormat="1" applyFont="1" applyFill="1"/>
    <xf numFmtId="165" fontId="9" fillId="0" borderId="0" xfId="1" applyNumberFormat="1" applyFont="1" applyFill="1" applyAlignment="1">
      <alignment horizontal="right" vertical="center" wrapText="1"/>
    </xf>
    <xf numFmtId="165" fontId="9" fillId="4" borderId="0" xfId="0" applyNumberFormat="1" applyFont="1" applyFill="1"/>
    <xf numFmtId="165" fontId="9" fillId="0" borderId="2" xfId="0" applyNumberFormat="1" applyFont="1" applyFill="1" applyBorder="1"/>
    <xf numFmtId="165" fontId="9" fillId="0" borderId="0" xfId="1" applyNumberFormat="1" applyFont="1" applyFill="1" applyBorder="1" applyAlignment="1">
      <alignment horizontal="right" vertical="center" wrapText="1"/>
    </xf>
    <xf numFmtId="165" fontId="9" fillId="0" borderId="7" xfId="1" applyNumberFormat="1" applyFont="1" applyFill="1" applyBorder="1" applyAlignment="1">
      <alignment horizontal="right" vertical="center" wrapText="1"/>
    </xf>
    <xf numFmtId="165" fontId="9" fillId="0" borderId="7" xfId="0" applyNumberFormat="1" applyFont="1" applyFill="1" applyBorder="1"/>
    <xf numFmtId="165" fontId="9" fillId="4" borderId="7" xfId="0" applyNumberFormat="1" applyFont="1" applyFill="1" applyBorder="1"/>
    <xf numFmtId="0" fontId="4" fillId="0" borderId="0" xfId="0" applyFont="1"/>
    <xf numFmtId="0" fontId="0" fillId="0" borderId="0" xfId="0" applyFont="1" applyAlignment="1">
      <alignment wrapText="1"/>
    </xf>
    <xf numFmtId="0" fontId="0" fillId="0" borderId="0" xfId="0" applyFont="1" applyFill="1" applyAlignment="1">
      <alignment wrapText="1"/>
    </xf>
    <xf numFmtId="0" fontId="9" fillId="0" borderId="0" xfId="0" applyFont="1" applyFill="1"/>
    <xf numFmtId="165" fontId="9" fillId="0" borderId="0" xfId="0" applyNumberFormat="1" applyFont="1" applyFill="1" applyBorder="1"/>
    <xf numFmtId="165" fontId="0" fillId="0" borderId="7" xfId="0" applyNumberFormat="1" applyFont="1" applyFill="1" applyBorder="1"/>
    <xf numFmtId="0" fontId="0" fillId="0" borderId="0" xfId="0" applyFont="1" applyAlignment="1">
      <alignment vertical="center"/>
    </xf>
    <xf numFmtId="0" fontId="0" fillId="0" borderId="0" xfId="0" applyAlignment="1">
      <alignment vertical="center"/>
    </xf>
    <xf numFmtId="0" fontId="0" fillId="4" borderId="0" xfId="0" applyFont="1" applyFill="1" applyAlignment="1">
      <alignment vertical="center"/>
    </xf>
    <xf numFmtId="0" fontId="0" fillId="0" borderId="0" xfId="0" applyFont="1" applyFill="1" applyAlignment="1">
      <alignment vertical="center"/>
    </xf>
    <xf numFmtId="0" fontId="9" fillId="0" borderId="0" xfId="0" applyFont="1" applyFill="1" applyAlignment="1">
      <alignment vertical="center"/>
    </xf>
    <xf numFmtId="0" fontId="0" fillId="3" borderId="0" xfId="0" applyFont="1" applyFill="1" applyAlignment="1">
      <alignment vertical="center"/>
    </xf>
    <xf numFmtId="0" fontId="0" fillId="4" borderId="0" xfId="0" applyFont="1" applyFill="1" applyBorder="1" applyAlignment="1">
      <alignment vertical="center"/>
    </xf>
    <xf numFmtId="165" fontId="9" fillId="0" borderId="0" xfId="0" applyNumberFormat="1" applyFont="1" applyFill="1" applyAlignment="1">
      <alignment vertical="center"/>
    </xf>
    <xf numFmtId="165" fontId="9" fillId="4" borderId="0" xfId="0" applyNumberFormat="1" applyFont="1" applyFill="1" applyAlignment="1">
      <alignment vertical="center"/>
    </xf>
    <xf numFmtId="165" fontId="9" fillId="0" borderId="2" xfId="0" applyNumberFormat="1" applyFont="1" applyFill="1" applyBorder="1" applyAlignment="1">
      <alignment vertical="center"/>
    </xf>
    <xf numFmtId="165" fontId="9" fillId="0" borderId="7" xfId="0" applyNumberFormat="1" applyFont="1" applyFill="1" applyBorder="1" applyAlignment="1">
      <alignment vertical="center"/>
    </xf>
    <xf numFmtId="165" fontId="9" fillId="4" borderId="7" xfId="0" applyNumberFormat="1" applyFont="1" applyFill="1" applyBorder="1" applyAlignment="1">
      <alignment vertical="center"/>
    </xf>
    <xf numFmtId="165" fontId="0" fillId="0" borderId="0" xfId="0" applyNumberFormat="1" applyFont="1"/>
    <xf numFmtId="165" fontId="9" fillId="0" borderId="0" xfId="0" applyNumberFormat="1" applyFont="1" applyFill="1" applyAlignment="1">
      <alignment horizontal="right"/>
    </xf>
    <xf numFmtId="0" fontId="8" fillId="2" borderId="8" xfId="0" applyFont="1" applyFill="1" applyBorder="1" applyAlignment="1">
      <alignment horizontal="center" vertical="center"/>
    </xf>
    <xf numFmtId="165" fontId="9" fillId="0" borderId="0" xfId="0" applyNumberFormat="1" applyFont="1" applyFill="1" applyAlignment="1">
      <alignment horizontal="right" vertical="center"/>
    </xf>
    <xf numFmtId="165" fontId="9" fillId="0" borderId="0" xfId="0" applyNumberFormat="1" applyFont="1" applyFill="1" applyAlignment="1"/>
    <xf numFmtId="165" fontId="9" fillId="0" borderId="7" xfId="0" applyNumberFormat="1" applyFont="1" applyFill="1" applyBorder="1" applyAlignment="1"/>
    <xf numFmtId="165" fontId="0" fillId="0" borderId="0" xfId="0" applyNumberFormat="1" applyFont="1" applyFill="1"/>
    <xf numFmtId="165" fontId="0" fillId="0" borderId="0" xfId="0" applyNumberFormat="1" applyFont="1" applyFill="1" applyAlignment="1">
      <alignment vertical="center"/>
    </xf>
    <xf numFmtId="165" fontId="0" fillId="0" borderId="7" xfId="0" applyNumberFormat="1" applyFont="1" applyFill="1" applyBorder="1" applyAlignment="1">
      <alignment vertical="center"/>
    </xf>
    <xf numFmtId="0" fontId="3" fillId="0" borderId="0" xfId="0" applyFont="1" applyAlignment="1"/>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5" fillId="4" borderId="0" xfId="0" applyFont="1" applyFill="1" applyBorder="1" applyAlignment="1">
      <alignment horizontal="left" vertical="center" wrapText="1"/>
    </xf>
    <xf numFmtId="0" fontId="2" fillId="2" borderId="1" xfId="0" applyFont="1" applyFill="1" applyBorder="1" applyAlignment="1">
      <alignment horizontal="center" vertical="center"/>
    </xf>
    <xf numFmtId="0" fontId="8" fillId="2" borderId="4" xfId="0"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xf>
  </cellXfs>
  <cellStyles count="3">
    <cellStyle name="Millares 2" xfId="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225;lculo%20de%20indicadores%20espec&#237;ficos%20del%20mercado%20labor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trim 2016 (1)"/>
      <sheetName val="2° trim 2016 (2)"/>
      <sheetName val="3° trim 2016 (1)"/>
      <sheetName val="3° trim 2016 (2)"/>
      <sheetName val="4° trim 2016 (1)"/>
      <sheetName val="4° trim 2016 (2)"/>
      <sheetName val="1° trim 2017 (1)"/>
      <sheetName val="1° trim 2017 (2)"/>
      <sheetName val="2° trim 2017 (1)"/>
      <sheetName val="2° trim 2017 (2)"/>
      <sheetName val="3° trim 2017 (1)"/>
      <sheetName val="3° trim 2017 (2)"/>
      <sheetName val="4° trim 2017 (1)"/>
      <sheetName val="4° trim 2017 (2)"/>
      <sheetName val="1° trim 2018 (1)"/>
      <sheetName val="1° trim 2018 (2)"/>
      <sheetName val="2° trim 2018 (1)"/>
      <sheetName val="2° trim 2018 (2)"/>
      <sheetName val="3° trim 2018 (1)"/>
      <sheetName val="3° trim 2018 (2)"/>
      <sheetName val="4° trim 2018 (1)"/>
      <sheetName val="4° trim 2018 (2)"/>
      <sheetName val="1° trim 2019 (1)"/>
      <sheetName val="1° trim 2019 (2)"/>
      <sheetName val="2° trim 2019 (1)"/>
      <sheetName val="2° trim 2019 (2)"/>
      <sheetName val="3º trim 2019 (1)"/>
      <sheetName val="3º trim 2019 (2)"/>
      <sheetName val="4°trim 2019 (1)"/>
      <sheetName val="4° trim 2019 (2)"/>
      <sheetName val="1° trim 2020 (1)"/>
      <sheetName val="1º trim 2020 (2)"/>
      <sheetName val="2° trim 2020 (2)"/>
      <sheetName val="2º trim 2020 (3)"/>
      <sheetName val="3º trim 2020 "/>
      <sheetName val="4° trim 2020 "/>
      <sheetName val="4to trim 2020 (2)"/>
      <sheetName val="1° trim 2021"/>
      <sheetName val="2° trim 2021"/>
      <sheetName val="3° trim 2021"/>
      <sheetName val="4° trim 2021"/>
      <sheetName val="1° trim 2022"/>
      <sheetName val="2° trim 2022"/>
      <sheetName val="3° trim 2022"/>
      <sheetName val="4° trim 2022"/>
      <sheetName val="1° trim 2023"/>
      <sheetName val="2° trim 2023"/>
      <sheetName val="3° trim 2023"/>
      <sheetName val="GBA"/>
      <sheetName val="LP"/>
      <sheetName val="MP"/>
      <sheetName val="BB"/>
      <sheetName val="SN"/>
      <sheetName val="V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8">
          <cell r="C8">
            <v>64.439659547515973</v>
          </cell>
        </row>
        <row r="16">
          <cell r="C16">
            <v>58.60154685721016</v>
          </cell>
        </row>
        <row r="24">
          <cell r="C24">
            <v>70.690573207710031</v>
          </cell>
        </row>
        <row r="32">
          <cell r="C32">
            <v>47.728176036999564</v>
          </cell>
        </row>
        <row r="40">
          <cell r="C40">
            <v>79.904218995580479</v>
          </cell>
        </row>
        <row r="48">
          <cell r="C48">
            <v>53.902305967112042</v>
          </cell>
        </row>
        <row r="56">
          <cell r="C56">
            <v>91.107777250483494</v>
          </cell>
        </row>
        <row r="64">
          <cell r="C64">
            <v>59.585004175130841</v>
          </cell>
        </row>
        <row r="72">
          <cell r="C72">
            <v>54.450682475495007</v>
          </cell>
        </row>
        <row r="80">
          <cell r="C80">
            <v>65.082363227719327</v>
          </cell>
        </row>
        <row r="88">
          <cell r="C88">
            <v>39.153056800115621</v>
          </cell>
        </row>
        <row r="96">
          <cell r="C96">
            <v>76.767686721225047</v>
          </cell>
        </row>
        <row r="104">
          <cell r="C104">
            <v>46.385182234614618</v>
          </cell>
        </row>
        <row r="112">
          <cell r="C112">
            <v>85.779383473916795</v>
          </cell>
        </row>
        <row r="120">
          <cell r="C120">
            <v>7.5336452837796966</v>
          </cell>
        </row>
        <row r="128">
          <cell r="C128">
            <v>7.0831993425518993</v>
          </cell>
        </row>
        <row r="136">
          <cell r="C136">
            <v>7.9334623069360317</v>
          </cell>
        </row>
        <row r="144">
          <cell r="C144">
            <v>17.966576452107425</v>
          </cell>
        </row>
        <row r="152">
          <cell r="C152">
            <v>3.9253650355169691</v>
          </cell>
        </row>
        <row r="160">
          <cell r="C160">
            <v>13.94582958488626</v>
          </cell>
        </row>
        <row r="168">
          <cell r="C168">
            <v>5.848451073410887</v>
          </cell>
        </row>
        <row r="176">
          <cell r="C176">
            <v>8.8437531503074709</v>
          </cell>
        </row>
        <row r="184">
          <cell r="C184">
            <v>27.436237776807015</v>
          </cell>
        </row>
        <row r="192">
          <cell r="C192">
            <v>18.251411337746564</v>
          </cell>
        </row>
        <row r="200">
          <cell r="C200">
            <v>81.242092974131964</v>
          </cell>
        </row>
        <row r="208">
          <cell r="C208">
            <v>32.550526018558124</v>
          </cell>
        </row>
      </sheetData>
      <sheetData sheetId="48"/>
      <sheetData sheetId="49"/>
      <sheetData sheetId="50"/>
      <sheetData sheetId="51"/>
      <sheetData sheetId="52"/>
      <sheetData sheetId="5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43"/>
  <sheetViews>
    <sheetView showGridLines="0" zoomScale="80" zoomScaleNormal="80" workbookViewId="0">
      <pane xSplit="1" topLeftCell="B1" activePane="topRight" state="frozen"/>
      <selection pane="topRight" activeCell="A2" sqref="A2:Q2"/>
    </sheetView>
  </sheetViews>
  <sheetFormatPr baseColWidth="10" defaultRowHeight="15"/>
  <cols>
    <col min="1" max="1" width="50.7109375" style="3" customWidth="1"/>
    <col min="2" max="3" width="12.7109375" style="3" customWidth="1"/>
    <col min="6" max="15" width="11.42578125" style="3"/>
    <col min="16" max="16" width="11.42578125" style="7"/>
    <col min="17" max="17" width="11.42578125" style="3"/>
    <col min="18" max="21" width="11.42578125" style="5"/>
    <col min="22" max="22" width="11.42578125" style="27"/>
    <col min="23" max="129" width="11.42578125" style="5"/>
    <col min="130" max="16384" width="11.42578125" style="3"/>
  </cols>
  <sheetData>
    <row r="1" spans="1:129" s="30" customFormat="1" ht="20.100000000000001" customHeight="1">
      <c r="D1" s="31"/>
      <c r="E1" s="31"/>
      <c r="P1" s="32"/>
      <c r="R1" s="33"/>
      <c r="S1" s="33"/>
      <c r="T1" s="33"/>
      <c r="U1" s="33"/>
      <c r="V1" s="34"/>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row>
    <row r="2" spans="1:129" s="30" customFormat="1" ht="20.100000000000001" customHeight="1">
      <c r="A2" s="54" t="s">
        <v>42</v>
      </c>
      <c r="B2" s="55"/>
      <c r="C2" s="55"/>
      <c r="D2" s="55"/>
      <c r="E2" s="55"/>
      <c r="F2" s="55"/>
      <c r="G2" s="55"/>
      <c r="H2" s="55"/>
      <c r="I2" s="55"/>
      <c r="J2" s="55"/>
      <c r="K2" s="55"/>
      <c r="L2" s="55"/>
      <c r="M2" s="55"/>
      <c r="N2" s="55"/>
      <c r="O2" s="55"/>
      <c r="P2" s="55"/>
      <c r="Q2" s="55"/>
      <c r="R2" s="33"/>
      <c r="S2" s="33"/>
      <c r="T2" s="33"/>
      <c r="U2" s="33"/>
      <c r="V2" s="34"/>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row>
    <row r="3" spans="1:129" s="30" customFormat="1" ht="20.100000000000001" customHeight="1">
      <c r="D3" s="31"/>
      <c r="E3" s="31"/>
      <c r="P3" s="32"/>
      <c r="R3" s="33"/>
      <c r="S3" s="33"/>
      <c r="T3" s="33"/>
      <c r="U3" s="33"/>
      <c r="V3" s="34"/>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row>
    <row r="4" spans="1:129" s="35" customFormat="1" ht="20.100000000000001" customHeight="1">
      <c r="A4" s="57" t="s">
        <v>0</v>
      </c>
      <c r="B4" s="53">
        <v>2016</v>
      </c>
      <c r="C4" s="53"/>
      <c r="D4" s="53"/>
      <c r="E4" s="52">
        <v>2017</v>
      </c>
      <c r="F4" s="53"/>
      <c r="G4" s="53"/>
      <c r="H4" s="58"/>
      <c r="I4" s="52">
        <v>2018</v>
      </c>
      <c r="J4" s="53"/>
      <c r="K4" s="53"/>
      <c r="L4" s="58"/>
      <c r="M4" s="52">
        <v>2019</v>
      </c>
      <c r="N4" s="53"/>
      <c r="O4" s="53"/>
      <c r="P4" s="58"/>
      <c r="Q4" s="52">
        <v>2020</v>
      </c>
      <c r="R4" s="53"/>
      <c r="S4" s="53"/>
      <c r="T4" s="53"/>
      <c r="U4" s="52">
        <v>2021</v>
      </c>
      <c r="V4" s="53"/>
      <c r="W4" s="53"/>
      <c r="X4" s="53"/>
      <c r="Y4" s="52">
        <v>2022</v>
      </c>
      <c r="Z4" s="53"/>
      <c r="AA4" s="53"/>
      <c r="AB4" s="53"/>
      <c r="AC4" s="52">
        <v>2023</v>
      </c>
      <c r="AD4" s="53"/>
      <c r="AE4" s="53"/>
      <c r="AF4" s="5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row>
    <row r="5" spans="1:129" s="35" customFormat="1" ht="20.100000000000001" customHeight="1">
      <c r="A5" s="57"/>
      <c r="B5" s="13" t="s">
        <v>1</v>
      </c>
      <c r="C5" s="13" t="s">
        <v>2</v>
      </c>
      <c r="D5" s="13" t="s">
        <v>3</v>
      </c>
      <c r="E5" s="14" t="s">
        <v>4</v>
      </c>
      <c r="F5" s="13" t="s">
        <v>1</v>
      </c>
      <c r="G5" s="13" t="s">
        <v>5</v>
      </c>
      <c r="H5" s="13" t="s">
        <v>6</v>
      </c>
      <c r="I5" s="13" t="s">
        <v>7</v>
      </c>
      <c r="J5" s="13" t="s">
        <v>8</v>
      </c>
      <c r="K5" s="13" t="s">
        <v>5</v>
      </c>
      <c r="L5" s="13" t="s">
        <v>6</v>
      </c>
      <c r="M5" s="13" t="s">
        <v>7</v>
      </c>
      <c r="N5" s="13" t="s">
        <v>8</v>
      </c>
      <c r="O5" s="13" t="s">
        <v>5</v>
      </c>
      <c r="P5" s="15" t="s">
        <v>6</v>
      </c>
      <c r="Q5" s="13" t="s">
        <v>7</v>
      </c>
      <c r="R5" s="13" t="s">
        <v>8</v>
      </c>
      <c r="S5" s="13" t="s">
        <v>5</v>
      </c>
      <c r="T5" s="15" t="s">
        <v>6</v>
      </c>
      <c r="U5" s="13" t="s">
        <v>7</v>
      </c>
      <c r="V5" s="13" t="s">
        <v>8</v>
      </c>
      <c r="W5" s="13" t="s">
        <v>5</v>
      </c>
      <c r="X5" s="15" t="s">
        <v>6</v>
      </c>
      <c r="Y5" s="13" t="s">
        <v>7</v>
      </c>
      <c r="Z5" s="13" t="s">
        <v>8</v>
      </c>
      <c r="AA5" s="13" t="s">
        <v>5</v>
      </c>
      <c r="AB5" s="44" t="s">
        <v>6</v>
      </c>
      <c r="AC5" s="13" t="s">
        <v>7</v>
      </c>
      <c r="AD5" s="13" t="s">
        <v>8</v>
      </c>
      <c r="AE5" s="13" t="s">
        <v>5</v>
      </c>
      <c r="AF5" s="44" t="s">
        <v>6</v>
      </c>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row>
    <row r="6" spans="1:129" s="30" customFormat="1" ht="20.100000000000001" customHeight="1">
      <c r="A6" s="9"/>
      <c r="B6" s="2"/>
      <c r="C6" s="2"/>
      <c r="P6" s="36"/>
      <c r="R6" s="33"/>
      <c r="S6" s="33"/>
      <c r="T6" s="33"/>
      <c r="U6" s="33"/>
      <c r="V6" s="34"/>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row>
    <row r="7" spans="1:129" s="33" customFormat="1" ht="20.100000000000001" customHeight="1">
      <c r="A7" s="10" t="s">
        <v>9</v>
      </c>
      <c r="B7" s="37">
        <v>57.987664747488687</v>
      </c>
      <c r="C7" s="37">
        <v>58.103941322714448</v>
      </c>
      <c r="D7" s="37">
        <v>57.037461201997331</v>
      </c>
      <c r="E7" s="37">
        <v>58.19701165209765</v>
      </c>
      <c r="F7" s="37">
        <v>57.838293936828642</v>
      </c>
      <c r="G7" s="37">
        <v>59.193079465361009</v>
      </c>
      <c r="H7" s="37">
        <v>59.095236263414023</v>
      </c>
      <c r="I7" s="37">
        <v>59.129481757295807</v>
      </c>
      <c r="J7" s="37">
        <v>58.92507505166855</v>
      </c>
      <c r="K7" s="37">
        <v>59.427201406517959</v>
      </c>
      <c r="L7" s="37">
        <v>58.645561999186668</v>
      </c>
      <c r="M7" s="17">
        <v>59.532878741474192</v>
      </c>
      <c r="N7" s="37">
        <v>59.923912679040384</v>
      </c>
      <c r="O7" s="37">
        <v>58.64592342780066</v>
      </c>
      <c r="P7" s="38">
        <v>58.791598525854113</v>
      </c>
      <c r="Q7" s="17">
        <v>57.867506851503201</v>
      </c>
      <c r="R7" s="37">
        <v>46.408127622551618</v>
      </c>
      <c r="S7" s="37">
        <v>52.383600057584722</v>
      </c>
      <c r="T7" s="37">
        <v>57.179914309964886</v>
      </c>
      <c r="U7" s="37">
        <v>59.046660455438783</v>
      </c>
      <c r="V7" s="37">
        <v>57.400054446921686</v>
      </c>
      <c r="W7" s="37">
        <v>59.097680939039975</v>
      </c>
      <c r="X7" s="37">
        <v>59.613019725866081</v>
      </c>
      <c r="Y7" s="37">
        <v>58.561366874209895</v>
      </c>
      <c r="Z7" s="37">
        <v>60.490688050823238</v>
      </c>
      <c r="AA7" s="37">
        <v>60.9472069373194</v>
      </c>
      <c r="AB7" s="37">
        <v>60.420310784094134</v>
      </c>
      <c r="AC7" s="49">
        <v>61.191075616436244</v>
      </c>
      <c r="AD7" s="49">
        <v>59.953087722370903</v>
      </c>
      <c r="AE7" s="49">
        <v>61.475170988500373</v>
      </c>
    </row>
    <row r="8" spans="1:129" s="33" customFormat="1" ht="20.100000000000001" customHeight="1">
      <c r="A8" s="9" t="s">
        <v>10</v>
      </c>
      <c r="B8" s="37">
        <v>46.198063137721192</v>
      </c>
      <c r="C8" s="37">
        <v>47.13750935164763</v>
      </c>
      <c r="D8" s="37">
        <v>46.021642277119795</v>
      </c>
      <c r="E8" s="37">
        <v>46.211636903885037</v>
      </c>
      <c r="F8" s="37">
        <v>46.204869801139701</v>
      </c>
      <c r="G8" s="37">
        <v>47.699204184946268</v>
      </c>
      <c r="H8" s="37">
        <v>48.038413084303663</v>
      </c>
      <c r="I8" s="37">
        <v>48.727098488331215</v>
      </c>
      <c r="J8" s="37">
        <v>48.328011336285478</v>
      </c>
      <c r="K8" s="37">
        <v>49.134230376420909</v>
      </c>
      <c r="L8" s="37">
        <v>48.518000996383307</v>
      </c>
      <c r="M8" s="17">
        <v>48.889131464308392</v>
      </c>
      <c r="N8" s="37">
        <v>49.635634720337229</v>
      </c>
      <c r="O8" s="37">
        <v>47.412757566329944</v>
      </c>
      <c r="P8" s="38">
        <v>48.574173406705725</v>
      </c>
      <c r="Q8" s="17">
        <v>48.574451486107215</v>
      </c>
      <c r="R8" s="37">
        <v>38.852022943881856</v>
      </c>
      <c r="S8" s="37">
        <v>42.712105918362766</v>
      </c>
      <c r="T8" s="37">
        <v>46.085822826677166</v>
      </c>
      <c r="U8" s="37">
        <v>48.281659802655241</v>
      </c>
      <c r="V8" s="37">
        <v>46.853351533147411</v>
      </c>
      <c r="W8" s="37">
        <v>49.86355334737528</v>
      </c>
      <c r="X8" s="37">
        <v>49.915119048765618</v>
      </c>
      <c r="Y8" s="37">
        <v>49.920120690038623</v>
      </c>
      <c r="Z8" s="37">
        <v>51.725371980185145</v>
      </c>
      <c r="AA8" s="37">
        <v>51.553882893991045</v>
      </c>
      <c r="AB8" s="37">
        <v>50.690102471126785</v>
      </c>
      <c r="AC8" s="49">
        <v>52.36762928767331</v>
      </c>
      <c r="AD8" s="49">
        <v>50.67428509577018</v>
      </c>
      <c r="AE8" s="49">
        <v>52.457431475794223</v>
      </c>
    </row>
    <row r="9" spans="1:129" s="33" customFormat="1" ht="20.100000000000001" customHeight="1">
      <c r="A9" s="9" t="s">
        <v>11</v>
      </c>
      <c r="B9" s="37">
        <v>70.526786844944127</v>
      </c>
      <c r="C9" s="37">
        <v>70.182040994573882</v>
      </c>
      <c r="D9" s="37">
        <v>69.126300536860697</v>
      </c>
      <c r="E9" s="37">
        <v>71.473697606822782</v>
      </c>
      <c r="F9" s="37">
        <v>70.628388933863022</v>
      </c>
      <c r="G9" s="37">
        <v>71.602372793231396</v>
      </c>
      <c r="H9" s="37">
        <v>71.52967653284523</v>
      </c>
      <c r="I9" s="37">
        <v>70.902683821075016</v>
      </c>
      <c r="J9" s="37">
        <v>70.87660354889924</v>
      </c>
      <c r="K9" s="37">
        <v>70.650687495739348</v>
      </c>
      <c r="L9" s="37">
        <v>70.088347823197111</v>
      </c>
      <c r="M9" s="17">
        <v>71.295298593137503</v>
      </c>
      <c r="N9" s="37">
        <v>71.226775852379561</v>
      </c>
      <c r="O9" s="37">
        <v>70.539115410308028</v>
      </c>
      <c r="P9" s="38">
        <v>70.022980964007516</v>
      </c>
      <c r="Q9" s="17">
        <v>68.202341366621837</v>
      </c>
      <c r="R9" s="37">
        <v>54.800534873503992</v>
      </c>
      <c r="S9" s="37">
        <v>63.17895330232615</v>
      </c>
      <c r="T9" s="37">
        <v>69.818388312110784</v>
      </c>
      <c r="U9" s="37">
        <v>70.411276707266921</v>
      </c>
      <c r="V9" s="37">
        <v>68.465724311395547</v>
      </c>
      <c r="W9" s="37">
        <v>68.886466141343689</v>
      </c>
      <c r="X9" s="37">
        <v>69.963621844638652</v>
      </c>
      <c r="Y9" s="37">
        <v>67.75402998001141</v>
      </c>
      <c r="Z9" s="37">
        <v>69.81608757768285</v>
      </c>
      <c r="AA9" s="37">
        <v>70.866705175707239</v>
      </c>
      <c r="AB9" s="37">
        <v>70.802600107913278</v>
      </c>
      <c r="AC9" s="49">
        <v>70.588220709129217</v>
      </c>
      <c r="AD9" s="49">
        <v>69.791202048304697</v>
      </c>
      <c r="AE9" s="49">
        <v>71.066169633619751</v>
      </c>
    </row>
    <row r="10" spans="1:129" s="33" customFormat="1" ht="20.100000000000001" customHeight="1">
      <c r="A10" s="9" t="s">
        <v>12</v>
      </c>
      <c r="B10" s="37">
        <v>40.264470133700307</v>
      </c>
      <c r="C10" s="37">
        <v>41.405969969775526</v>
      </c>
      <c r="D10" s="37">
        <v>37.825507771126219</v>
      </c>
      <c r="E10" s="37">
        <v>38.649217891551544</v>
      </c>
      <c r="F10" s="37">
        <v>39.330410396434189</v>
      </c>
      <c r="G10" s="37">
        <v>41.713786109976425</v>
      </c>
      <c r="H10" s="37">
        <v>42.135851344401289</v>
      </c>
      <c r="I10" s="37">
        <v>43.014235217526178</v>
      </c>
      <c r="J10" s="37">
        <v>41.720815891167497</v>
      </c>
      <c r="K10" s="37">
        <v>40.194421226750634</v>
      </c>
      <c r="L10" s="37">
        <v>40.953228238215601</v>
      </c>
      <c r="M10" s="17">
        <v>42.37013126035864</v>
      </c>
      <c r="N10" s="37">
        <v>41.58015902632259</v>
      </c>
      <c r="O10" s="37">
        <v>39.498256882061071</v>
      </c>
      <c r="P10" s="38">
        <v>41.846191061016157</v>
      </c>
      <c r="Q10" s="17">
        <v>41.380701551448325</v>
      </c>
      <c r="R10" s="37">
        <v>27.411308445404504</v>
      </c>
      <c r="S10" s="37">
        <v>34.321722174399078</v>
      </c>
      <c r="T10" s="37">
        <v>35.359033995710497</v>
      </c>
      <c r="U10" s="37">
        <v>38.432560085505351</v>
      </c>
      <c r="V10" s="37">
        <v>39.277058347393201</v>
      </c>
      <c r="W10" s="37">
        <v>43.477425771353829</v>
      </c>
      <c r="X10" s="37">
        <v>41.101933380846781</v>
      </c>
      <c r="Y10" s="37">
        <v>40.791705819992799</v>
      </c>
      <c r="Z10" s="37">
        <v>42.531384006435111</v>
      </c>
      <c r="AA10" s="37">
        <v>47.368023277784076</v>
      </c>
      <c r="AB10" s="37">
        <v>43.351968679911828</v>
      </c>
      <c r="AC10" s="49">
        <v>45.329546096885423</v>
      </c>
      <c r="AD10" s="49">
        <v>43.029500352951054</v>
      </c>
      <c r="AE10" s="49">
        <v>45.405046428291321</v>
      </c>
    </row>
    <row r="11" spans="1:129" s="33" customFormat="1" ht="20.100000000000001" customHeight="1">
      <c r="A11" s="9" t="s">
        <v>13</v>
      </c>
      <c r="B11" s="37">
        <v>62.604370680721608</v>
      </c>
      <c r="C11" s="37">
        <v>63.305017596280308</v>
      </c>
      <c r="D11" s="37">
        <v>62.72653167114084</v>
      </c>
      <c r="E11" s="37">
        <v>62.804182435252706</v>
      </c>
      <c r="F11" s="37">
        <v>63.302613120205642</v>
      </c>
      <c r="G11" s="37">
        <v>63.651677436398643</v>
      </c>
      <c r="H11" s="37">
        <v>64.206686232234532</v>
      </c>
      <c r="I11" s="37">
        <v>64.608097937622915</v>
      </c>
      <c r="J11" s="37">
        <v>66.165872902444065</v>
      </c>
      <c r="K11" s="37">
        <v>67.513874121436743</v>
      </c>
      <c r="L11" s="37">
        <v>65.376953995180585</v>
      </c>
      <c r="M11" s="17">
        <v>65.115268859228308</v>
      </c>
      <c r="N11" s="37">
        <v>67.725897186082975</v>
      </c>
      <c r="O11" s="37">
        <v>64.793042878193191</v>
      </c>
      <c r="P11" s="38">
        <v>65.387698996248247</v>
      </c>
      <c r="Q11" s="17">
        <v>65.482389835834411</v>
      </c>
      <c r="R11" s="37">
        <v>54.150525262505234</v>
      </c>
      <c r="S11" s="37">
        <v>57.504337115949319</v>
      </c>
      <c r="T11" s="37">
        <v>63.782726535903208</v>
      </c>
      <c r="U11" s="37">
        <v>66.00540604368787</v>
      </c>
      <c r="V11" s="37">
        <v>64.190777100054461</v>
      </c>
      <c r="W11" s="37">
        <v>66.613947801936334</v>
      </c>
      <c r="X11" s="37">
        <v>67.80770198842184</v>
      </c>
      <c r="Y11" s="37">
        <v>67.995433358548567</v>
      </c>
      <c r="Z11" s="37">
        <v>70.593282613104819</v>
      </c>
      <c r="AA11" s="37">
        <v>67.867128354450301</v>
      </c>
      <c r="AB11" s="37">
        <v>68.261146964333093</v>
      </c>
      <c r="AC11" s="49">
        <v>69.893865252161845</v>
      </c>
      <c r="AD11" s="49">
        <v>68.14578782694511</v>
      </c>
      <c r="AE11" s="49">
        <v>69.292662248218136</v>
      </c>
    </row>
    <row r="12" spans="1:129" s="33" customFormat="1" ht="20.100000000000001" customHeight="1">
      <c r="A12" s="9" t="s">
        <v>14</v>
      </c>
      <c r="B12" s="37">
        <v>57.387810537038085</v>
      </c>
      <c r="C12" s="37">
        <v>58.105239532518127</v>
      </c>
      <c r="D12" s="37">
        <v>57.833712956838056</v>
      </c>
      <c r="E12" s="37">
        <v>60.356109569805028</v>
      </c>
      <c r="F12" s="37">
        <v>58.293089896621552</v>
      </c>
      <c r="G12" s="37">
        <v>61.920327896648644</v>
      </c>
      <c r="H12" s="37">
        <v>60.827625151326444</v>
      </c>
      <c r="I12" s="37">
        <v>58.594057463116833</v>
      </c>
      <c r="J12" s="37">
        <v>59.411908515355627</v>
      </c>
      <c r="K12" s="37">
        <v>58.484624243083182</v>
      </c>
      <c r="L12" s="37">
        <v>57.697290472208188</v>
      </c>
      <c r="M12" s="17">
        <v>60.184657754090154</v>
      </c>
      <c r="N12" s="37">
        <v>59.399783808695148</v>
      </c>
      <c r="O12" s="37">
        <v>58.322870829727322</v>
      </c>
      <c r="P12" s="38">
        <v>56.394170143129408</v>
      </c>
      <c r="Q12" s="17">
        <v>55.162734510140901</v>
      </c>
      <c r="R12" s="37">
        <v>36.361587176840359</v>
      </c>
      <c r="S12" s="37">
        <v>48.382511366647968</v>
      </c>
      <c r="T12" s="37">
        <v>60.563411308857972</v>
      </c>
      <c r="U12" s="37">
        <v>53.941218774125986</v>
      </c>
      <c r="V12" s="37">
        <v>50.08121122257193</v>
      </c>
      <c r="W12" s="37">
        <v>49.499950671647305</v>
      </c>
      <c r="X12" s="37">
        <v>53.674107733153079</v>
      </c>
      <c r="Y12" s="37">
        <v>50.649945070087952</v>
      </c>
      <c r="Z12" s="37">
        <v>50.907767633368174</v>
      </c>
      <c r="AA12" s="37">
        <v>55.051072544865221</v>
      </c>
      <c r="AB12" s="37">
        <v>54.59707090258091</v>
      </c>
      <c r="AC12" s="49">
        <v>54.638163652949366</v>
      </c>
      <c r="AD12" s="49">
        <v>50.934919243151136</v>
      </c>
      <c r="AE12" s="49">
        <v>55.154007771369237</v>
      </c>
    </row>
    <row r="13" spans="1:129" s="33" customFormat="1" ht="20.100000000000001" customHeight="1">
      <c r="A13" s="9" t="s">
        <v>15</v>
      </c>
      <c r="B13" s="37">
        <v>92.448648900790914</v>
      </c>
      <c r="C13" s="37">
        <v>92.32481478964182</v>
      </c>
      <c r="D13" s="37">
        <v>91.42159024550476</v>
      </c>
      <c r="E13" s="37">
        <v>91.766503554646548</v>
      </c>
      <c r="F13" s="37">
        <v>92.342164323174899</v>
      </c>
      <c r="G13" s="37">
        <v>92.230582972546998</v>
      </c>
      <c r="H13" s="37">
        <v>91.547076897986173</v>
      </c>
      <c r="I13" s="37">
        <v>91.514306305631735</v>
      </c>
      <c r="J13" s="37">
        <v>91.477880103946291</v>
      </c>
      <c r="K13" s="37">
        <v>91.644488915923702</v>
      </c>
      <c r="L13" s="37">
        <v>91.440504199883549</v>
      </c>
      <c r="M13" s="17">
        <v>91.057116089888197</v>
      </c>
      <c r="N13" s="37">
        <v>91.367941404990233</v>
      </c>
      <c r="O13" s="37">
        <v>90.594659779118743</v>
      </c>
      <c r="P13" s="38">
        <v>90.181968543647287</v>
      </c>
      <c r="Q13" s="17">
        <v>90.140849574956661</v>
      </c>
      <c r="R13" s="37">
        <v>77.312675333299921</v>
      </c>
      <c r="S13" s="37">
        <v>82.842941036026502</v>
      </c>
      <c r="T13" s="37">
        <v>89.22989208656746</v>
      </c>
      <c r="U13" s="37">
        <v>91.501894255108198</v>
      </c>
      <c r="V13" s="37">
        <v>90.760333653136485</v>
      </c>
      <c r="W13" s="37">
        <v>91.5506652356882</v>
      </c>
      <c r="X13" s="37">
        <v>90.644695801369622</v>
      </c>
      <c r="Y13" s="37">
        <v>88.596983044564269</v>
      </c>
      <c r="Z13" s="37">
        <v>91.765889476884013</v>
      </c>
      <c r="AA13" s="37">
        <v>91.986765175598862</v>
      </c>
      <c r="AB13" s="37">
        <v>92.018079588573883</v>
      </c>
      <c r="AC13" s="49">
        <v>92.130902365919709</v>
      </c>
      <c r="AD13" s="49">
        <v>91.881479234175501</v>
      </c>
      <c r="AE13" s="49">
        <v>91.480000694431496</v>
      </c>
    </row>
    <row r="14" spans="1:129" s="33" customFormat="1" ht="20.100000000000001" customHeight="1">
      <c r="A14" s="9"/>
      <c r="B14" s="37"/>
      <c r="C14" s="37"/>
      <c r="D14" s="37"/>
      <c r="E14" s="37"/>
      <c r="F14" s="37"/>
      <c r="G14" s="37"/>
      <c r="H14" s="37"/>
      <c r="I14" s="37"/>
      <c r="J14" s="37"/>
      <c r="K14" s="37"/>
      <c r="L14" s="37"/>
      <c r="M14" s="17"/>
      <c r="N14" s="37"/>
      <c r="O14" s="37"/>
      <c r="P14" s="38"/>
      <c r="Q14" s="17"/>
      <c r="R14" s="37"/>
      <c r="S14" s="37"/>
      <c r="T14" s="37"/>
      <c r="U14" s="37"/>
      <c r="V14" s="37"/>
      <c r="W14" s="37"/>
      <c r="X14" s="37"/>
      <c r="Y14" s="37"/>
      <c r="Z14" s="37"/>
      <c r="AA14" s="37"/>
      <c r="AB14" s="37"/>
      <c r="AC14" s="49"/>
      <c r="AD14" s="49"/>
      <c r="AE14" s="49"/>
    </row>
    <row r="15" spans="1:129" s="33" customFormat="1" ht="20.100000000000001" customHeight="1">
      <c r="A15" s="10" t="s">
        <v>16</v>
      </c>
      <c r="B15" s="37">
        <v>51.722581581059124</v>
      </c>
      <c r="C15" s="37">
        <v>52.122378863111116</v>
      </c>
      <c r="D15" s="37">
        <v>51.796165570955957</v>
      </c>
      <c r="E15" s="37">
        <v>51.636474050732538</v>
      </c>
      <c r="F15" s="37">
        <v>51.622652076710573</v>
      </c>
      <c r="G15" s="37">
        <v>53.358439935935252</v>
      </c>
      <c r="H15" s="37">
        <v>53.859699873342883</v>
      </c>
      <c r="I15" s="37">
        <v>52.729794668573994</v>
      </c>
      <c r="J15" s="37">
        <v>51.950149771279861</v>
      </c>
      <c r="K15" s="37">
        <v>52.936035847959985</v>
      </c>
      <c r="L15" s="37">
        <v>52.152887262027924</v>
      </c>
      <c r="M15" s="17">
        <v>52.423335010149941</v>
      </c>
      <c r="N15" s="37">
        <v>52.467983770909541</v>
      </c>
      <c r="O15" s="37">
        <v>51.854550496188047</v>
      </c>
      <c r="P15" s="38">
        <v>52.59557371604344</v>
      </c>
      <c r="Q15" s="17">
        <v>50.976173534005518</v>
      </c>
      <c r="R15" s="37">
        <v>39.965171765426035</v>
      </c>
      <c r="S15" s="37">
        <v>45.114264748276852</v>
      </c>
      <c r="T15" s="37">
        <v>49.510071422624655</v>
      </c>
      <c r="U15" s="37">
        <v>52.406266777931108</v>
      </c>
      <c r="V15" s="37">
        <v>51.486917420126275</v>
      </c>
      <c r="W15" s="37">
        <v>53.618780799557761</v>
      </c>
      <c r="X15" s="37">
        <v>54.900323857502698</v>
      </c>
      <c r="Y15" s="37">
        <v>54.044730818520271</v>
      </c>
      <c r="Z15" s="37">
        <v>55.568213204344275</v>
      </c>
      <c r="AA15" s="37">
        <v>55.611848839425306</v>
      </c>
      <c r="AB15" s="37">
        <v>55.778577385391117</v>
      </c>
      <c r="AC15" s="49">
        <v>56.290915109951015</v>
      </c>
      <c r="AD15" s="49">
        <v>55.570493364915748</v>
      </c>
      <c r="AE15" s="49">
        <v>57.263364581460309</v>
      </c>
    </row>
    <row r="16" spans="1:129" s="33" customFormat="1" ht="20.100000000000001" customHeight="1">
      <c r="A16" s="9" t="s">
        <v>17</v>
      </c>
      <c r="B16" s="37">
        <v>40.529422391494407</v>
      </c>
      <c r="C16" s="37">
        <v>41.92139043869031</v>
      </c>
      <c r="D16" s="37">
        <v>41.338897872131426</v>
      </c>
      <c r="E16" s="37">
        <v>40.484484261810202</v>
      </c>
      <c r="F16" s="37">
        <v>40.619887859199899</v>
      </c>
      <c r="G16" s="37">
        <v>42.27024088798418</v>
      </c>
      <c r="H16" s="37">
        <v>42.796559542697487</v>
      </c>
      <c r="I16" s="37">
        <v>42.425548960220667</v>
      </c>
      <c r="J16" s="37">
        <v>41.923159043080155</v>
      </c>
      <c r="K16" s="37">
        <v>43.01293875872846</v>
      </c>
      <c r="L16" s="37">
        <v>42.636464988457696</v>
      </c>
      <c r="M16" s="17">
        <v>42.223718725964041</v>
      </c>
      <c r="N16" s="37">
        <v>43.09415002170573</v>
      </c>
      <c r="O16" s="37">
        <v>41.0804617849276</v>
      </c>
      <c r="P16" s="38">
        <v>43.254564943017726</v>
      </c>
      <c r="Q16" s="17">
        <v>42.791757674977454</v>
      </c>
      <c r="R16" s="37">
        <v>33.404749097473534</v>
      </c>
      <c r="S16" s="37">
        <v>35.867086802608483</v>
      </c>
      <c r="T16" s="37">
        <v>39.180638159264639</v>
      </c>
      <c r="U16" s="37">
        <v>41.27306467280593</v>
      </c>
      <c r="V16" s="37">
        <v>41.49116520297671</v>
      </c>
      <c r="W16" s="37">
        <v>44.790384519136886</v>
      </c>
      <c r="X16" s="37">
        <v>45.527279928371186</v>
      </c>
      <c r="Y16" s="37">
        <v>45.284071111961779</v>
      </c>
      <c r="Z16" s="37">
        <v>46.739163517428977</v>
      </c>
      <c r="AA16" s="37">
        <v>46.309460969588542</v>
      </c>
      <c r="AB16" s="37">
        <v>46.553561113726587</v>
      </c>
      <c r="AC16" s="49">
        <v>47.509747574933733</v>
      </c>
      <c r="AD16" s="49">
        <v>46.445479219455216</v>
      </c>
      <c r="AE16" s="49">
        <v>48.496229728811841</v>
      </c>
    </row>
    <row r="17" spans="1:31" s="33" customFormat="1" ht="20.100000000000001" customHeight="1">
      <c r="A17" s="9" t="s">
        <v>18</v>
      </c>
      <c r="B17" s="37">
        <v>63.627342605208362</v>
      </c>
      <c r="C17" s="37">
        <v>63.357441941668</v>
      </c>
      <c r="D17" s="37">
        <v>63.272046751905144</v>
      </c>
      <c r="E17" s="37">
        <v>63.989985668707085</v>
      </c>
      <c r="F17" s="37">
        <v>63.719382835474235</v>
      </c>
      <c r="G17" s="37">
        <v>65.329747358967694</v>
      </c>
      <c r="H17" s="37">
        <v>66.301244375351814</v>
      </c>
      <c r="I17" s="37">
        <v>64.391926672613153</v>
      </c>
      <c r="J17" s="37">
        <v>63.258741344206406</v>
      </c>
      <c r="K17" s="37">
        <v>63.756210296846326</v>
      </c>
      <c r="L17" s="37">
        <v>62.905168275903222</v>
      </c>
      <c r="M17" s="17">
        <v>63.694945086596853</v>
      </c>
      <c r="N17" s="37">
        <v>62.766224224964603</v>
      </c>
      <c r="O17" s="37">
        <v>63.261691373462462</v>
      </c>
      <c r="P17" s="38">
        <v>62.863565961113309</v>
      </c>
      <c r="Q17" s="17">
        <v>60.078086756316715</v>
      </c>
      <c r="R17" s="37">
        <v>47.251695855445618</v>
      </c>
      <c r="S17" s="37">
        <v>55.435994876368845</v>
      </c>
      <c r="T17" s="37">
        <v>61.277440923095817</v>
      </c>
      <c r="U17" s="37">
        <v>64.159593476158207</v>
      </c>
      <c r="V17" s="37">
        <v>61.974526200458989</v>
      </c>
      <c r="W17" s="37">
        <v>62.977464011587948</v>
      </c>
      <c r="X17" s="37">
        <v>64.904205272920919</v>
      </c>
      <c r="Y17" s="37">
        <v>63.364427486170015</v>
      </c>
      <c r="Z17" s="37">
        <v>64.961418778388818</v>
      </c>
      <c r="AA17" s="37">
        <v>65.435317045356641</v>
      </c>
      <c r="AB17" s="37">
        <v>65.621818646908565</v>
      </c>
      <c r="AC17" s="49">
        <v>65.643032449953225</v>
      </c>
      <c r="AD17" s="49">
        <v>65.245549080772918</v>
      </c>
      <c r="AE17" s="49">
        <v>66.587827588497987</v>
      </c>
    </row>
    <row r="18" spans="1:31" s="33" customFormat="1" ht="20.100000000000001" customHeight="1">
      <c r="A18" s="9" t="s">
        <v>19</v>
      </c>
      <c r="B18" s="37">
        <v>30.282135078806522</v>
      </c>
      <c r="C18" s="37">
        <v>31.280481741595768</v>
      </c>
      <c r="D18" s="37">
        <v>28.849285410999492</v>
      </c>
      <c r="E18" s="37">
        <v>30.006765768646176</v>
      </c>
      <c r="F18" s="37">
        <v>29.887954085532876</v>
      </c>
      <c r="G18" s="37">
        <v>32.24940697582754</v>
      </c>
      <c r="H18" s="37">
        <v>32.35685472655004</v>
      </c>
      <c r="I18" s="37">
        <v>32.2426256941744</v>
      </c>
      <c r="J18" s="37">
        <v>31.648454088766897</v>
      </c>
      <c r="K18" s="37">
        <v>30.863096467584295</v>
      </c>
      <c r="L18" s="37">
        <v>30.658950822579929</v>
      </c>
      <c r="M18" s="17">
        <v>30.824289475021367</v>
      </c>
      <c r="N18" s="37">
        <v>30.784510721359474</v>
      </c>
      <c r="O18" s="37">
        <v>27.989157951076969</v>
      </c>
      <c r="P18" s="38">
        <v>33.261404888006957</v>
      </c>
      <c r="Q18" s="17">
        <v>30.841461109402641</v>
      </c>
      <c r="R18" s="37">
        <v>18.379000156783498</v>
      </c>
      <c r="S18" s="37">
        <v>24.796986521765358</v>
      </c>
      <c r="T18" s="37">
        <v>23.893136310931414</v>
      </c>
      <c r="U18" s="37">
        <v>27.22161428962449</v>
      </c>
      <c r="V18" s="37">
        <v>28.910370798395956</v>
      </c>
      <c r="W18" s="37">
        <v>35.07570338748792</v>
      </c>
      <c r="X18" s="37">
        <v>34.145510405160984</v>
      </c>
      <c r="Y18" s="37">
        <v>33.530662309521674</v>
      </c>
      <c r="Z18" s="37">
        <v>35.323774650471499</v>
      </c>
      <c r="AA18" s="37">
        <v>37.566173010000242</v>
      </c>
      <c r="AB18" s="37">
        <v>36.46751652620199</v>
      </c>
      <c r="AC18" s="49">
        <v>36.640608218868351</v>
      </c>
      <c r="AD18" s="49">
        <v>35.949767460863292</v>
      </c>
      <c r="AE18" s="49">
        <v>38.584034445577309</v>
      </c>
    </row>
    <row r="19" spans="1:31" s="33" customFormat="1" ht="20.100000000000001" customHeight="1">
      <c r="A19" s="9" t="s">
        <v>20</v>
      </c>
      <c r="B19" s="37">
        <v>57.64409409249577</v>
      </c>
      <c r="C19" s="37">
        <v>59.224292952683832</v>
      </c>
      <c r="D19" s="37">
        <v>59.080065608009924</v>
      </c>
      <c r="E19" s="37">
        <v>57.122159319578223</v>
      </c>
      <c r="F19" s="37">
        <v>58.384124983100662</v>
      </c>
      <c r="G19" s="37">
        <v>58.852056729182344</v>
      </c>
      <c r="H19" s="37">
        <v>59.948517270652204</v>
      </c>
      <c r="I19" s="37">
        <v>59.133578356351023</v>
      </c>
      <c r="J19" s="37">
        <v>60.019896641765058</v>
      </c>
      <c r="K19" s="37">
        <v>61.320109708148529</v>
      </c>
      <c r="L19" s="37">
        <v>60.218805941071537</v>
      </c>
      <c r="M19" s="17">
        <v>59.141822422047561</v>
      </c>
      <c r="N19" s="37">
        <v>61.461657086600866</v>
      </c>
      <c r="O19" s="37">
        <v>59.052054031543918</v>
      </c>
      <c r="P19" s="38">
        <v>60.022996999296439</v>
      </c>
      <c r="Q19" s="17">
        <v>60.341150519261042</v>
      </c>
      <c r="R19" s="37">
        <v>49.339263120220586</v>
      </c>
      <c r="S19" s="37">
        <v>50.244393041588751</v>
      </c>
      <c r="T19" s="37">
        <v>58.13568422851494</v>
      </c>
      <c r="U19" s="37">
        <v>59.106538828952225</v>
      </c>
      <c r="V19" s="37">
        <v>59.895955384171032</v>
      </c>
      <c r="W19" s="37">
        <v>61.912717489270449</v>
      </c>
      <c r="X19" s="37">
        <v>63.442300000350031</v>
      </c>
      <c r="Y19" s="37">
        <v>63.491280454051733</v>
      </c>
      <c r="Z19" s="37">
        <v>65.4156364975873</v>
      </c>
      <c r="AA19" s="37">
        <v>63.471755725190839</v>
      </c>
      <c r="AB19" s="37">
        <v>64.363559826574544</v>
      </c>
      <c r="AC19" s="49">
        <v>65.725306206014878</v>
      </c>
      <c r="AD19" s="49">
        <v>64.230888562980425</v>
      </c>
      <c r="AE19" s="49">
        <v>65.662824712971073</v>
      </c>
    </row>
    <row r="20" spans="1:31" s="33" customFormat="1" ht="20.100000000000001" customHeight="1">
      <c r="A20" s="9" t="s">
        <v>21</v>
      </c>
      <c r="B20" s="37">
        <v>47.268251526640981</v>
      </c>
      <c r="C20" s="37">
        <v>47.994280085798714</v>
      </c>
      <c r="D20" s="37">
        <v>48.159179013934732</v>
      </c>
      <c r="E20" s="37">
        <v>48.324274415333875</v>
      </c>
      <c r="F20" s="37">
        <v>48.050385892926926</v>
      </c>
      <c r="G20" s="37">
        <v>50.590676987889736</v>
      </c>
      <c r="H20" s="37">
        <v>53.273928089338831</v>
      </c>
      <c r="I20" s="37">
        <v>48.714228862522205</v>
      </c>
      <c r="J20" s="37">
        <v>46.828470506908559</v>
      </c>
      <c r="K20" s="37">
        <v>48.579803273741504</v>
      </c>
      <c r="L20" s="37">
        <v>47.327573262251292</v>
      </c>
      <c r="M20" s="17">
        <v>47.488336434628167</v>
      </c>
      <c r="N20" s="37">
        <v>47.019597975475492</v>
      </c>
      <c r="O20" s="37">
        <v>46.322148335215289</v>
      </c>
      <c r="P20" s="38">
        <v>45.28794828701853</v>
      </c>
      <c r="Q20" s="17">
        <v>43.300042136924176</v>
      </c>
      <c r="R20" s="37">
        <v>28.311013647533962</v>
      </c>
      <c r="S20" s="37">
        <v>38.01347821148677</v>
      </c>
      <c r="T20" s="37">
        <v>47.383385510112667</v>
      </c>
      <c r="U20" s="37">
        <v>44.488767776014797</v>
      </c>
      <c r="V20" s="37">
        <v>42.559892611852902</v>
      </c>
      <c r="W20" s="37">
        <v>40.335281848190512</v>
      </c>
      <c r="X20" s="37">
        <v>45.949623429401306</v>
      </c>
      <c r="Y20" s="37">
        <v>44.318301037661648</v>
      </c>
      <c r="Z20" s="37">
        <v>43.384272297573801</v>
      </c>
      <c r="AA20" s="37">
        <v>45.918427462632849</v>
      </c>
      <c r="AB20" s="37">
        <v>46.68582112876075</v>
      </c>
      <c r="AC20" s="49">
        <v>46.758645659257681</v>
      </c>
      <c r="AD20" s="49">
        <v>43.845260759550904</v>
      </c>
      <c r="AE20" s="49">
        <v>46.947290431265024</v>
      </c>
    </row>
    <row r="21" spans="1:31" s="33" customFormat="1" ht="20.100000000000001" customHeight="1">
      <c r="A21" s="9" t="s">
        <v>22</v>
      </c>
      <c r="B21" s="37">
        <v>86.433147028438199</v>
      </c>
      <c r="C21" s="37">
        <v>86.048279299485714</v>
      </c>
      <c r="D21" s="37">
        <v>86.93976739093408</v>
      </c>
      <c r="E21" s="37">
        <v>85.748562864934726</v>
      </c>
      <c r="F21" s="37">
        <v>86.101146845218906</v>
      </c>
      <c r="G21" s="37">
        <v>87.846457797724725</v>
      </c>
      <c r="H21" s="37">
        <v>86.839292718680994</v>
      </c>
      <c r="I21" s="37">
        <v>86.026937224473755</v>
      </c>
      <c r="J21" s="37">
        <v>85.516473817372386</v>
      </c>
      <c r="K21" s="37">
        <v>85.381220958064432</v>
      </c>
      <c r="L21" s="37">
        <v>85.112195388147711</v>
      </c>
      <c r="M21" s="17">
        <v>85.403318276117687</v>
      </c>
      <c r="N21" s="37">
        <v>83.777589906912183</v>
      </c>
      <c r="O21" s="37">
        <v>84.5968636667711</v>
      </c>
      <c r="P21" s="38">
        <v>84.051008419113913</v>
      </c>
      <c r="Q21" s="17">
        <v>82.610535787007137</v>
      </c>
      <c r="R21" s="37">
        <v>68.366895295423831</v>
      </c>
      <c r="S21" s="37">
        <v>75.292829062075583</v>
      </c>
      <c r="T21" s="37">
        <v>82.451293131624681</v>
      </c>
      <c r="U21" s="37">
        <v>86.104555919522113</v>
      </c>
      <c r="V21" s="37">
        <v>83.581997505135405</v>
      </c>
      <c r="W21" s="37">
        <v>86.429218517782061</v>
      </c>
      <c r="X21" s="37">
        <v>86.231216414345525</v>
      </c>
      <c r="Y21" s="37">
        <v>84.689703443664428</v>
      </c>
      <c r="Z21" s="37">
        <v>87.843060611883644</v>
      </c>
      <c r="AA21" s="37">
        <v>87.632016752876126</v>
      </c>
      <c r="AB21" s="37">
        <v>87.540990538955853</v>
      </c>
      <c r="AC21" s="49">
        <v>87.861017161123144</v>
      </c>
      <c r="AD21" s="49">
        <v>87.994422855962512</v>
      </c>
      <c r="AE21" s="49">
        <v>88.314003918394008</v>
      </c>
    </row>
    <row r="22" spans="1:31" s="33" customFormat="1" ht="20.100000000000001" customHeight="1">
      <c r="A22" s="9"/>
      <c r="B22" s="37"/>
      <c r="C22" s="37"/>
      <c r="D22" s="39"/>
      <c r="E22" s="37"/>
      <c r="F22" s="37"/>
      <c r="G22" s="37"/>
      <c r="H22" s="37"/>
      <c r="I22" s="37"/>
      <c r="J22" s="37"/>
      <c r="K22" s="37"/>
      <c r="L22" s="37"/>
      <c r="M22" s="17"/>
      <c r="N22" s="37"/>
      <c r="O22" s="37"/>
      <c r="P22" s="38"/>
      <c r="Q22" s="17"/>
      <c r="R22" s="37"/>
      <c r="S22" s="37"/>
      <c r="T22" s="37"/>
      <c r="U22" s="37"/>
      <c r="V22" s="37"/>
      <c r="W22" s="37"/>
      <c r="X22" s="37"/>
      <c r="Y22" s="37"/>
      <c r="Z22" s="37"/>
      <c r="AA22" s="37"/>
      <c r="AB22" s="37"/>
      <c r="AC22" s="49"/>
      <c r="AD22" s="49"/>
      <c r="AE22" s="49"/>
    </row>
    <row r="23" spans="1:31" s="33" customFormat="1" ht="20.100000000000001" customHeight="1">
      <c r="A23" s="10" t="s">
        <v>23</v>
      </c>
      <c r="B23" s="37">
        <v>10.804165323282646</v>
      </c>
      <c r="C23" s="37">
        <v>10.29458987365626</v>
      </c>
      <c r="D23" s="37">
        <v>9.1892162108678175</v>
      </c>
      <c r="E23" s="37">
        <v>11.272980201430403</v>
      </c>
      <c r="F23" s="37">
        <v>10.746585760131234</v>
      </c>
      <c r="G23" s="37">
        <v>9.8569623039127521</v>
      </c>
      <c r="H23" s="37">
        <v>8.8594897340523406</v>
      </c>
      <c r="I23" s="37">
        <v>10.823174664357982</v>
      </c>
      <c r="J23" s="37">
        <v>11.836939154125327</v>
      </c>
      <c r="K23" s="37">
        <v>10.922886161430487</v>
      </c>
      <c r="L23" s="37">
        <v>11.071041892733149</v>
      </c>
      <c r="M23" s="17">
        <v>11.942213918795966</v>
      </c>
      <c r="N23" s="37">
        <v>12.442326568469719</v>
      </c>
      <c r="O23" s="37">
        <v>11.580298398700311</v>
      </c>
      <c r="P23" s="38">
        <v>10.538962989900549</v>
      </c>
      <c r="Q23" s="17">
        <v>11.908813239840942</v>
      </c>
      <c r="R23" s="37">
        <v>13.883248877282186</v>
      </c>
      <c r="S23" s="37">
        <v>13.877120513513324</v>
      </c>
      <c r="T23" s="37">
        <v>13.41352637529851</v>
      </c>
      <c r="U23" s="37">
        <v>11.246010572467567</v>
      </c>
      <c r="V23" s="37">
        <v>10.301622679231674</v>
      </c>
      <c r="W23" s="37">
        <v>9.270922399025725</v>
      </c>
      <c r="X23" s="37">
        <v>7.905480866486851</v>
      </c>
      <c r="Y23" s="37">
        <v>7.7126547701514294</v>
      </c>
      <c r="Z23" s="37">
        <v>8.1375745674163547</v>
      </c>
      <c r="AA23" s="37">
        <v>8.7540649785332914</v>
      </c>
      <c r="AB23" s="37">
        <v>7.682405698457571</v>
      </c>
      <c r="AC23" s="49">
        <v>8.0079659609203162</v>
      </c>
      <c r="AD23" s="49">
        <v>7.3100394390860206</v>
      </c>
      <c r="AE23" s="49">
        <v>6.8512317075587026</v>
      </c>
    </row>
    <row r="24" spans="1:31" s="33" customFormat="1" ht="20.100000000000001" customHeight="1">
      <c r="A24" s="9" t="s">
        <v>24</v>
      </c>
      <c r="B24" s="37">
        <v>12.270299577988755</v>
      </c>
      <c r="C24" s="37">
        <v>11.06574994033917</v>
      </c>
      <c r="D24" s="37">
        <v>10.175091920429905</v>
      </c>
      <c r="E24" s="37">
        <v>12.393312649769724</v>
      </c>
      <c r="F24" s="37">
        <v>12.0874314027437</v>
      </c>
      <c r="G24" s="37">
        <v>11.381664305995811</v>
      </c>
      <c r="H24" s="37">
        <v>10.911795800596352</v>
      </c>
      <c r="I24" s="37">
        <v>12.932330722748853</v>
      </c>
      <c r="J24" s="37">
        <v>13.252877815802972</v>
      </c>
      <c r="K24" s="37">
        <v>12.458303652660865</v>
      </c>
      <c r="L24" s="37">
        <v>12.122379090523614</v>
      </c>
      <c r="M24" s="17">
        <v>13.633731135539692</v>
      </c>
      <c r="N24" s="37">
        <v>13.179008862258504</v>
      </c>
      <c r="O24" s="37">
        <v>13.355679159862262</v>
      </c>
      <c r="P24" s="38">
        <v>10.951516187722957</v>
      </c>
      <c r="Q24" s="17">
        <v>11.904805168584696</v>
      </c>
      <c r="R24" s="37">
        <v>14.020566842237269</v>
      </c>
      <c r="S24" s="37">
        <v>16.025946200914142</v>
      </c>
      <c r="T24" s="37">
        <v>14.983316438510897</v>
      </c>
      <c r="U24" s="37">
        <v>14.51606087797312</v>
      </c>
      <c r="V24" s="37">
        <v>11.444616350181718</v>
      </c>
      <c r="W24" s="37">
        <v>10.174102099976864</v>
      </c>
      <c r="X24" s="37">
        <v>8.7906013328499419</v>
      </c>
      <c r="Y24" s="37">
        <v>9.286935836679481</v>
      </c>
      <c r="Z24" s="37">
        <v>9.6397730395564256</v>
      </c>
      <c r="AA24" s="37">
        <v>10.172700153713883</v>
      </c>
      <c r="AB24" s="37">
        <v>8.1604517563490369</v>
      </c>
      <c r="AC24" s="49">
        <v>9.2764972919693935</v>
      </c>
      <c r="AD24" s="49">
        <v>8.3450725912025678</v>
      </c>
      <c r="AE24" s="45">
        <v>7.551268972843685</v>
      </c>
    </row>
    <row r="25" spans="1:31" s="33" customFormat="1" ht="20.100000000000001" customHeight="1">
      <c r="A25" s="9" t="s">
        <v>25</v>
      </c>
      <c r="B25" s="37">
        <v>9.7827287310060775</v>
      </c>
      <c r="C25" s="37">
        <v>9.724138762840365</v>
      </c>
      <c r="D25" s="37">
        <v>8.468923896533207</v>
      </c>
      <c r="E25" s="37">
        <v>10.470581750623339</v>
      </c>
      <c r="F25" s="37">
        <v>9.7821941044959004</v>
      </c>
      <c r="G25" s="37">
        <v>8.7603597332973511</v>
      </c>
      <c r="H25" s="37">
        <v>7.3094586903277747</v>
      </c>
      <c r="I25" s="37">
        <v>9.1826667166675264</v>
      </c>
      <c r="J25" s="37">
        <v>10.748063286408909</v>
      </c>
      <c r="K25" s="37">
        <v>9.7585422637377874</v>
      </c>
      <c r="L25" s="37">
        <v>10.248749999663236</v>
      </c>
      <c r="M25" s="17">
        <v>10.660385265953874</v>
      </c>
      <c r="N25" s="37">
        <v>11.878330201201026</v>
      </c>
      <c r="O25" s="37">
        <v>10.316863196418973</v>
      </c>
      <c r="P25" s="38">
        <v>10.224379060032053</v>
      </c>
      <c r="Q25" s="17">
        <v>11.911987840172792</v>
      </c>
      <c r="R25" s="37">
        <v>13.77511923101363</v>
      </c>
      <c r="S25" s="37">
        <v>12.255597823701548</v>
      </c>
      <c r="T25" s="37">
        <v>12.233091590189929</v>
      </c>
      <c r="U25" s="37">
        <v>8.8788096501927232</v>
      </c>
      <c r="V25" s="37">
        <v>9.4809456501377447</v>
      </c>
      <c r="W25" s="37">
        <v>8.5778854116735435</v>
      </c>
      <c r="X25" s="37">
        <v>7.2314960808528213</v>
      </c>
      <c r="Y25" s="37">
        <v>6.4787326969870289</v>
      </c>
      <c r="Z25" s="37">
        <v>6.9535102405908127</v>
      </c>
      <c r="AA25" s="37">
        <v>7.6642312026275388</v>
      </c>
      <c r="AB25" s="37">
        <v>7.3172192166791241</v>
      </c>
      <c r="AC25" s="49">
        <v>7.0056848146852788</v>
      </c>
      <c r="AD25" s="49">
        <v>6.5132177611521707</v>
      </c>
      <c r="AE25" s="49">
        <v>6.3016510784382831</v>
      </c>
    </row>
    <row r="26" spans="1:31" s="33" customFormat="1" ht="20.100000000000001" customHeight="1">
      <c r="A26" s="9" t="s">
        <v>26</v>
      </c>
      <c r="B26" s="37">
        <v>24.791919580083668</v>
      </c>
      <c r="C26" s="37">
        <v>24.454174689231774</v>
      </c>
      <c r="D26" s="37">
        <v>23.730606379271528</v>
      </c>
      <c r="E26" s="37">
        <v>22.361260057463024</v>
      </c>
      <c r="F26" s="37">
        <v>24.008028941791554</v>
      </c>
      <c r="G26" s="37">
        <v>22.688851856305941</v>
      </c>
      <c r="H26" s="37">
        <v>23.20825687826197</v>
      </c>
      <c r="I26" s="37">
        <v>25.041964523788362</v>
      </c>
      <c r="J26" s="37">
        <v>24.142293450529017</v>
      </c>
      <c r="K26" s="37">
        <v>23.215472382411246</v>
      </c>
      <c r="L26" s="37">
        <v>25.136668972116688</v>
      </c>
      <c r="M26" s="17">
        <v>27.249955196951507</v>
      </c>
      <c r="N26" s="37">
        <v>25.963460837484675</v>
      </c>
      <c r="O26" s="37">
        <v>29.138245177121195</v>
      </c>
      <c r="P26" s="38">
        <v>20.515095771779269</v>
      </c>
      <c r="Q26" s="17">
        <v>25.468974780290583</v>
      </c>
      <c r="R26" s="37">
        <v>32.951029341086659</v>
      </c>
      <c r="S26" s="37">
        <v>27.751333701250918</v>
      </c>
      <c r="T26" s="37">
        <v>32.427067114361904</v>
      </c>
      <c r="U26" s="37">
        <v>29.170437178628163</v>
      </c>
      <c r="V26" s="37">
        <v>26.393747355790136</v>
      </c>
      <c r="W26" s="37">
        <v>19.324332650351124</v>
      </c>
      <c r="X26" s="37">
        <v>16.924807189063866</v>
      </c>
      <c r="Y26" s="37">
        <v>17.800293869819846</v>
      </c>
      <c r="Z26" s="37">
        <v>16.946566692664117</v>
      </c>
      <c r="AA26" s="37">
        <v>20.692968778329767</v>
      </c>
      <c r="AB26" s="37">
        <v>15.880367981765772</v>
      </c>
      <c r="AC26" s="49">
        <v>19.168376095021355</v>
      </c>
      <c r="AD26" s="49">
        <v>16.45320729735646</v>
      </c>
      <c r="AE26" s="45">
        <v>15.022585635908364</v>
      </c>
    </row>
    <row r="27" spans="1:31" s="33" customFormat="1" ht="20.100000000000001" customHeight="1">
      <c r="A27" s="9" t="s">
        <v>27</v>
      </c>
      <c r="B27" s="37">
        <v>7.9232113258081309</v>
      </c>
      <c r="C27" s="37">
        <v>6.4461314419352629</v>
      </c>
      <c r="D27" s="37">
        <v>5.8132754449877897</v>
      </c>
      <c r="E27" s="37">
        <v>9.0472049716311584</v>
      </c>
      <c r="F27" s="37">
        <v>7.769802690080474</v>
      </c>
      <c r="G27" s="37">
        <v>7.5404465373471616</v>
      </c>
      <c r="H27" s="37">
        <v>6.6319712345542934</v>
      </c>
      <c r="I27" s="37">
        <v>8.4734263289369007</v>
      </c>
      <c r="J27" s="37">
        <v>9.2887405411256818</v>
      </c>
      <c r="K27" s="37">
        <v>9.1740616190200157</v>
      </c>
      <c r="L27" s="37">
        <v>7.8898568056402318</v>
      </c>
      <c r="M27" s="17">
        <v>9.1736493480425541</v>
      </c>
      <c r="N27" s="37">
        <v>9.2494014250864005</v>
      </c>
      <c r="O27" s="37">
        <v>8.8605019792664432</v>
      </c>
      <c r="P27" s="38">
        <v>8.2044514171688601</v>
      </c>
      <c r="Q27" s="17">
        <v>7.8513312196798966</v>
      </c>
      <c r="R27" s="37">
        <v>8.8849777891555224</v>
      </c>
      <c r="S27" s="37">
        <v>12.625037411911952</v>
      </c>
      <c r="T27" s="37">
        <v>8.8535605391681678</v>
      </c>
      <c r="U27" s="37">
        <v>10.451972994711058</v>
      </c>
      <c r="V27" s="37">
        <v>6.6907146320866042</v>
      </c>
      <c r="W27" s="37">
        <v>7.0574263615843265</v>
      </c>
      <c r="X27" s="37">
        <v>6.4379146616961229</v>
      </c>
      <c r="Y27" s="37">
        <v>6.6241991292942544</v>
      </c>
      <c r="Z27" s="37">
        <v>7.3344742217106518</v>
      </c>
      <c r="AA27" s="37">
        <v>6.4764382048164881</v>
      </c>
      <c r="AB27" s="45">
        <v>5.7098178262300081</v>
      </c>
      <c r="AC27" s="49">
        <v>5.9641272250543258</v>
      </c>
      <c r="AD27" s="49">
        <v>5.7448881123899875</v>
      </c>
      <c r="AE27" s="45">
        <v>5.2384154648934675</v>
      </c>
    </row>
    <row r="28" spans="1:31" s="33" customFormat="1" ht="20.100000000000001" customHeight="1">
      <c r="A28" s="9" t="s">
        <v>28</v>
      </c>
      <c r="B28" s="37">
        <v>17.633638425473549</v>
      </c>
      <c r="C28" s="37">
        <v>17.401114818674646</v>
      </c>
      <c r="D28" s="37">
        <v>16.728190960389373</v>
      </c>
      <c r="E28" s="37">
        <v>19.9347427132554</v>
      </c>
      <c r="F28" s="37">
        <v>17.571043192013491</v>
      </c>
      <c r="G28" s="37">
        <v>18.297142947416649</v>
      </c>
      <c r="H28" s="37">
        <v>12.418201504983305</v>
      </c>
      <c r="I28" s="37">
        <v>16.8614856665519</v>
      </c>
      <c r="J28" s="37">
        <v>21.179992905285562</v>
      </c>
      <c r="K28" s="37">
        <v>16.935769182979911</v>
      </c>
      <c r="L28" s="37">
        <v>17.972624234324851</v>
      </c>
      <c r="M28" s="17">
        <v>21.095611063102112</v>
      </c>
      <c r="N28" s="37">
        <v>20.842139549011964</v>
      </c>
      <c r="O28" s="37">
        <v>20.576357651439945</v>
      </c>
      <c r="P28" s="38">
        <v>19.693918410224128</v>
      </c>
      <c r="Q28" s="17">
        <v>21.504902682146646</v>
      </c>
      <c r="R28" s="37">
        <v>22.140324871280708</v>
      </c>
      <c r="S28" s="37">
        <v>21.431366132657999</v>
      </c>
      <c r="T28" s="37">
        <v>21.762357030271186</v>
      </c>
      <c r="U28" s="37">
        <v>17.523614061618598</v>
      </c>
      <c r="V28" s="37">
        <v>15.018244221955085</v>
      </c>
      <c r="W28" s="37">
        <v>18.514500921929507</v>
      </c>
      <c r="X28" s="37">
        <v>14.391453589046922</v>
      </c>
      <c r="Y28" s="37">
        <v>12.500791508588538</v>
      </c>
      <c r="Z28" s="37">
        <v>14.778678550545996</v>
      </c>
      <c r="AA28" s="37">
        <v>16.589404456724242</v>
      </c>
      <c r="AB28" s="37">
        <v>14.490245800798412</v>
      </c>
      <c r="AC28" s="49">
        <v>14.421271629370274</v>
      </c>
      <c r="AD28" s="49">
        <v>13.919053154390784</v>
      </c>
      <c r="AE28" s="49">
        <v>14.879639162621954</v>
      </c>
    </row>
    <row r="29" spans="1:31" s="33" customFormat="1" ht="20.100000000000001" customHeight="1">
      <c r="A29" s="9" t="s">
        <v>29</v>
      </c>
      <c r="B29" s="37">
        <v>6.5068575299657638</v>
      </c>
      <c r="C29" s="37">
        <v>6.7983190699671789</v>
      </c>
      <c r="D29" s="37">
        <v>4.9023680757850787</v>
      </c>
      <c r="E29" s="37">
        <v>6.557883821004638</v>
      </c>
      <c r="F29" s="37">
        <v>6.7585782981152223</v>
      </c>
      <c r="G29" s="37">
        <v>4.7534397306446943</v>
      </c>
      <c r="H29" s="37">
        <v>5.1424735107066484</v>
      </c>
      <c r="I29" s="37">
        <v>5.9961871566088609</v>
      </c>
      <c r="J29" s="37">
        <v>6.516773541100819</v>
      </c>
      <c r="K29" s="37">
        <v>6.8343094406967646</v>
      </c>
      <c r="L29" s="37">
        <v>6.9206845118685525</v>
      </c>
      <c r="M29" s="17">
        <v>6.2090675133937792</v>
      </c>
      <c r="N29" s="37">
        <v>8.307455964706115</v>
      </c>
      <c r="O29" s="37">
        <v>6.620474238736632</v>
      </c>
      <c r="P29" s="38">
        <v>6.7984323513253493</v>
      </c>
      <c r="Q29" s="17">
        <v>8.3539414410418882</v>
      </c>
      <c r="R29" s="37">
        <v>11.570909943693254</v>
      </c>
      <c r="S29" s="37">
        <v>9.1137662177729091</v>
      </c>
      <c r="T29" s="37">
        <v>7.5967804022069707</v>
      </c>
      <c r="U29" s="37">
        <v>5.8986083069911697</v>
      </c>
      <c r="V29" s="37">
        <v>7.9091116780540913</v>
      </c>
      <c r="W29" s="37">
        <v>5.5941119649119759</v>
      </c>
      <c r="X29" s="37">
        <v>4.8689880284836384</v>
      </c>
      <c r="Y29" s="37">
        <v>4.4101722955221589</v>
      </c>
      <c r="Z29" s="37">
        <v>4.2748224720128984</v>
      </c>
      <c r="AA29" s="37">
        <v>4.7341032314917157</v>
      </c>
      <c r="AB29" s="37">
        <v>4.8654449969351026</v>
      </c>
      <c r="AC29" s="49">
        <v>4.6345852424604645</v>
      </c>
      <c r="AD29" s="49">
        <v>4.2305113180711524</v>
      </c>
      <c r="AE29" s="49">
        <v>3.4608622125100208</v>
      </c>
    </row>
    <row r="30" spans="1:31" s="33" customFormat="1" ht="20.100000000000001" customHeight="1">
      <c r="A30" s="11"/>
      <c r="B30" s="37"/>
      <c r="C30" s="37"/>
      <c r="D30" s="37"/>
      <c r="E30" s="37"/>
      <c r="F30" s="37"/>
      <c r="G30" s="37"/>
      <c r="H30" s="37"/>
      <c r="I30" s="37"/>
      <c r="J30" s="37"/>
      <c r="K30" s="37"/>
      <c r="L30" s="37"/>
      <c r="M30" s="20"/>
      <c r="N30" s="37"/>
      <c r="O30" s="37"/>
      <c r="P30" s="38"/>
      <c r="Q30" s="20"/>
      <c r="R30" s="37"/>
      <c r="S30" s="37"/>
      <c r="T30" s="37"/>
      <c r="U30" s="37"/>
      <c r="V30" s="37"/>
      <c r="W30" s="37"/>
      <c r="X30" s="37"/>
      <c r="Y30" s="37"/>
      <c r="Z30" s="37"/>
      <c r="AA30" s="37"/>
      <c r="AB30" s="37"/>
      <c r="AC30" s="49"/>
      <c r="AD30" s="49"/>
      <c r="AE30" s="48"/>
    </row>
    <row r="31" spans="1:31" s="33" customFormat="1" ht="20.100000000000001" customHeight="1">
      <c r="A31" s="10" t="s">
        <v>30</v>
      </c>
      <c r="B31" s="37">
        <v>13.189110985434075</v>
      </c>
      <c r="C31" s="37">
        <v>11.936820410404787</v>
      </c>
      <c r="D31" s="37">
        <v>11.885564026020997</v>
      </c>
      <c r="E31" s="37">
        <v>11.53515900759662</v>
      </c>
      <c r="F31" s="37">
        <v>12.37924532175334</v>
      </c>
      <c r="G31" s="37">
        <v>11.828051482536129</v>
      </c>
      <c r="H31" s="37">
        <v>11.547091381108633</v>
      </c>
      <c r="I31" s="37">
        <v>10.49995048073124</v>
      </c>
      <c r="J31" s="37">
        <v>12.234711805144848</v>
      </c>
      <c r="K31" s="37">
        <v>13.409084775444477</v>
      </c>
      <c r="L31" s="37">
        <v>13.570961773563234</v>
      </c>
      <c r="M31" s="17">
        <v>12.875951183962769</v>
      </c>
      <c r="N31" s="37">
        <v>14.030114210312639</v>
      </c>
      <c r="O31" s="37">
        <v>12.967504364230312</v>
      </c>
      <c r="P31" s="37">
        <v>13.151535074890885</v>
      </c>
      <c r="Q31" s="17">
        <v>12.3616783631996</v>
      </c>
      <c r="R31" s="37">
        <v>10.49981840507774</v>
      </c>
      <c r="S31" s="37">
        <v>13.107353396658944</v>
      </c>
      <c r="T31" s="37">
        <v>17.099138338641374</v>
      </c>
      <c r="U31" s="37">
        <v>12.330246168032213</v>
      </c>
      <c r="V31" s="37">
        <v>12.519769755076926</v>
      </c>
      <c r="W31" s="37">
        <v>12.407502683613128</v>
      </c>
      <c r="X31" s="37">
        <v>12.095122031168053</v>
      </c>
      <c r="Y31" s="37">
        <v>10.183423174859138</v>
      </c>
      <c r="Z31" s="37">
        <v>11.497926388131937</v>
      </c>
      <c r="AA31" s="37">
        <v>11.551841620886501</v>
      </c>
      <c r="AB31" s="37">
        <v>11.326340532476015</v>
      </c>
      <c r="AC31" s="49">
        <v>9.0227145417567201</v>
      </c>
      <c r="AD31" s="49">
        <v>11.251767747731211</v>
      </c>
      <c r="AE31" s="49">
        <v>10.947206119998221</v>
      </c>
    </row>
    <row r="32" spans="1:31" s="33" customFormat="1" ht="20.100000000000001" customHeight="1">
      <c r="A32" s="10"/>
      <c r="B32" s="37"/>
      <c r="C32" s="37"/>
      <c r="D32" s="37"/>
      <c r="E32" s="37"/>
      <c r="F32" s="37"/>
      <c r="G32" s="37"/>
      <c r="H32" s="37"/>
      <c r="I32" s="37"/>
      <c r="J32" s="37"/>
      <c r="K32" s="37"/>
      <c r="L32" s="37"/>
      <c r="M32" s="17"/>
      <c r="N32" s="37"/>
      <c r="O32" s="37"/>
      <c r="P32" s="38"/>
      <c r="Q32" s="17"/>
      <c r="R32" s="37"/>
      <c r="S32" s="37"/>
      <c r="T32" s="37"/>
      <c r="U32" s="37"/>
      <c r="V32" s="37"/>
      <c r="W32" s="37"/>
      <c r="X32" s="37"/>
      <c r="Y32" s="37"/>
      <c r="Z32" s="37"/>
      <c r="AA32" s="37"/>
      <c r="AB32" s="37"/>
      <c r="AC32" s="49"/>
      <c r="AD32" s="49"/>
      <c r="AE32" s="49"/>
    </row>
    <row r="33" spans="1:129" s="33" customFormat="1" ht="20.100000000000001" customHeight="1">
      <c r="A33" s="10" t="s">
        <v>31</v>
      </c>
      <c r="B33" s="37">
        <v>27.303712548428312</v>
      </c>
      <c r="C33" s="37">
        <v>28.121962648376226</v>
      </c>
      <c r="D33" s="37">
        <v>28.447253735296961</v>
      </c>
      <c r="E33" s="37">
        <v>26.850585946724788</v>
      </c>
      <c r="F33" s="37">
        <v>28.096915978471959</v>
      </c>
      <c r="G33" s="37">
        <v>28.745264630854766</v>
      </c>
      <c r="H33" s="37">
        <v>28.340598853453724</v>
      </c>
      <c r="I33" s="37">
        <v>27.534123932852172</v>
      </c>
      <c r="J33" s="37">
        <v>27.248379913900887</v>
      </c>
      <c r="K33" s="37">
        <v>27.25593062273413</v>
      </c>
      <c r="L33" s="37">
        <v>27.672507402520068</v>
      </c>
      <c r="M33" s="17">
        <v>25.833982561473213</v>
      </c>
      <c r="N33" s="37">
        <v>26.259294856172527</v>
      </c>
      <c r="O33" s="37">
        <v>26.465935787587235</v>
      </c>
      <c r="P33" s="38">
        <v>27.899670630699553</v>
      </c>
      <c r="Q33" s="17">
        <v>23.503768244459149</v>
      </c>
      <c r="R33" s="37">
        <v>14.241115780694827</v>
      </c>
      <c r="S33" s="37">
        <v>19.89056959319468</v>
      </c>
      <c r="T33" s="37">
        <v>24.549084037882626</v>
      </c>
      <c r="U33" s="37">
        <v>22.855520544619857</v>
      </c>
      <c r="V33" s="37">
        <v>25.196416548415407</v>
      </c>
      <c r="W33" s="37">
        <v>25.611854191658207</v>
      </c>
      <c r="X33" s="37">
        <v>26.246681136210388</v>
      </c>
      <c r="Y33" s="37">
        <v>25.957196564897661</v>
      </c>
      <c r="Z33" s="37">
        <v>27.031326254060119</v>
      </c>
      <c r="AA33" s="37">
        <v>27.773712618361639</v>
      </c>
      <c r="AB33" s="37">
        <v>27.989279733904628</v>
      </c>
      <c r="AC33" s="49">
        <v>27.048605015971905</v>
      </c>
      <c r="AD33" s="49">
        <v>27.918301411747137</v>
      </c>
      <c r="AE33" s="49">
        <v>28.248543733443327</v>
      </c>
    </row>
    <row r="34" spans="1:129" s="33" customFormat="1" ht="20.100000000000001" customHeight="1">
      <c r="A34" s="10"/>
      <c r="B34" s="37"/>
      <c r="C34" s="37"/>
      <c r="D34" s="37"/>
      <c r="E34" s="37"/>
      <c r="F34" s="37"/>
      <c r="G34" s="37"/>
      <c r="H34" s="37"/>
      <c r="I34" s="37"/>
      <c r="J34" s="37"/>
      <c r="K34" s="37"/>
      <c r="L34" s="37"/>
      <c r="M34" s="17"/>
      <c r="N34" s="37"/>
      <c r="O34" s="37"/>
      <c r="P34" s="38"/>
      <c r="Q34" s="17"/>
      <c r="R34" s="37"/>
      <c r="S34" s="37"/>
      <c r="T34" s="37"/>
      <c r="U34" s="37"/>
      <c r="V34" s="37"/>
      <c r="W34" s="37"/>
      <c r="X34" s="37"/>
      <c r="Y34" s="37"/>
      <c r="Z34" s="37"/>
      <c r="AA34" s="37"/>
      <c r="AB34" s="37"/>
      <c r="AC34" s="49"/>
      <c r="AD34" s="49"/>
      <c r="AE34" s="49"/>
    </row>
    <row r="35" spans="1:129" s="33" customFormat="1" ht="20.100000000000001" customHeight="1">
      <c r="A35" s="10" t="s">
        <v>32</v>
      </c>
      <c r="B35" s="37">
        <v>28.740484017663874</v>
      </c>
      <c r="C35" s="37">
        <v>26.881782713600145</v>
      </c>
      <c r="D35" s="37">
        <v>25.896525396962861</v>
      </c>
      <c r="E35" s="37">
        <v>26.708845972431</v>
      </c>
      <c r="F35" s="37">
        <v>26.518055970428939</v>
      </c>
      <c r="G35" s="37">
        <v>27.114845268204284</v>
      </c>
      <c r="H35" s="37">
        <v>24.453883107094732</v>
      </c>
      <c r="I35" s="37">
        <v>27.502167700302412</v>
      </c>
      <c r="J35" s="37">
        <v>29.157180738874043</v>
      </c>
      <c r="K35" s="37">
        <v>29.500346346568467</v>
      </c>
      <c r="L35" s="37">
        <v>29.658515819480552</v>
      </c>
      <c r="M35" s="17">
        <v>29.53939945472235</v>
      </c>
      <c r="N35" s="37">
        <v>31.115444032685559</v>
      </c>
      <c r="O35" s="37">
        <v>30.130181751189074</v>
      </c>
      <c r="P35" s="38">
        <v>29.08186668242319</v>
      </c>
      <c r="Q35" s="17">
        <v>28.935178409335911</v>
      </c>
      <c r="R35" s="37">
        <v>25.641548918213108</v>
      </c>
      <c r="S35" s="37">
        <v>26.115761598066779</v>
      </c>
      <c r="T35" s="37">
        <v>32.958091280424512</v>
      </c>
      <c r="U35" s="37">
        <v>27.49047338721558</v>
      </c>
      <c r="V35" s="37">
        <v>27.198318226909741</v>
      </c>
      <c r="W35" s="37">
        <v>25.997390465968596</v>
      </c>
      <c r="X35" s="37">
        <v>25.297892901962989</v>
      </c>
      <c r="Y35" s="37">
        <v>22.445068144215476</v>
      </c>
      <c r="Z35" s="37">
        <v>24.235504303488916</v>
      </c>
      <c r="AA35" s="37">
        <v>25.244979261089735</v>
      </c>
      <c r="AB35" s="37">
        <v>23.053992143796481</v>
      </c>
      <c r="AC35" s="49">
        <v>21.376692088288799</v>
      </c>
      <c r="AD35" s="49">
        <v>23.650968363799489</v>
      </c>
      <c r="AE35" s="49">
        <v>22.175446987685209</v>
      </c>
    </row>
    <row r="36" spans="1:129" s="33" customFormat="1" ht="20.100000000000001" customHeight="1">
      <c r="A36" s="10"/>
      <c r="B36" s="37"/>
      <c r="C36" s="37"/>
      <c r="D36" s="37"/>
      <c r="E36" s="37"/>
      <c r="F36" s="37"/>
      <c r="G36" s="37"/>
      <c r="H36" s="37"/>
      <c r="I36" s="37"/>
      <c r="J36" s="37"/>
      <c r="K36" s="37"/>
      <c r="L36" s="37"/>
      <c r="M36" s="17"/>
      <c r="N36" s="37"/>
      <c r="O36" s="37"/>
      <c r="P36" s="38"/>
      <c r="Q36" s="17"/>
      <c r="R36" s="37"/>
      <c r="S36" s="37"/>
      <c r="T36" s="37"/>
      <c r="U36" s="37"/>
      <c r="V36" s="37"/>
      <c r="W36" s="37"/>
      <c r="X36" s="37"/>
      <c r="Y36" s="37"/>
      <c r="Z36" s="37"/>
      <c r="AA36" s="37"/>
      <c r="AB36" s="37"/>
      <c r="AC36" s="49"/>
      <c r="AD36" s="49"/>
      <c r="AE36" s="49"/>
    </row>
    <row r="37" spans="1:129" s="33" customFormat="1" ht="20.100000000000001" customHeight="1">
      <c r="A37" s="10" t="s">
        <v>33</v>
      </c>
      <c r="B37" s="37">
        <v>75.760828332297223</v>
      </c>
      <c r="C37" s="37">
        <v>75.682678800839255</v>
      </c>
      <c r="D37" s="37">
        <v>75.638684483948552</v>
      </c>
      <c r="E37" s="37">
        <v>74.941347521832995</v>
      </c>
      <c r="F37" s="37">
        <v>75.675086366447616</v>
      </c>
      <c r="G37" s="37">
        <v>74.516547467664438</v>
      </c>
      <c r="H37" s="37">
        <v>74.739338464182907</v>
      </c>
      <c r="I37" s="37">
        <v>76.11894381608208</v>
      </c>
      <c r="J37" s="37">
        <v>74.981611491354244</v>
      </c>
      <c r="K37" s="37">
        <v>75.057081132213625</v>
      </c>
      <c r="L37" s="37">
        <v>74.848953716991403</v>
      </c>
      <c r="M37" s="17">
        <v>75.568095611344518</v>
      </c>
      <c r="N37" s="37">
        <v>74.776081820561828</v>
      </c>
      <c r="O37" s="37">
        <v>72.606229895298867</v>
      </c>
      <c r="P37" s="38">
        <v>72.014120703254903</v>
      </c>
      <c r="Q37" s="17">
        <v>74.039507674477164</v>
      </c>
      <c r="R37" s="37">
        <v>78.254085032403793</v>
      </c>
      <c r="S37" s="37">
        <v>71.697422350784763</v>
      </c>
      <c r="T37" s="37">
        <v>69.893128133977356</v>
      </c>
      <c r="U37" s="37">
        <v>70.848542529608466</v>
      </c>
      <c r="V37" s="37">
        <v>73.783180461929504</v>
      </c>
      <c r="W37" s="37">
        <v>73.472756548538726</v>
      </c>
      <c r="X37" s="37">
        <v>73.956459355232369</v>
      </c>
      <c r="Y37" s="37">
        <v>73.471931848992497</v>
      </c>
      <c r="Z37" s="37">
        <v>73.734709671577065</v>
      </c>
      <c r="AA37" s="37">
        <v>70.915436990216804</v>
      </c>
      <c r="AB37" s="37">
        <v>72.827210287366128</v>
      </c>
      <c r="AC37" s="49">
        <v>74.023929222297241</v>
      </c>
      <c r="AD37" s="49">
        <v>73.29980848434198</v>
      </c>
      <c r="AE37" s="49">
        <v>74.404346650332158</v>
      </c>
    </row>
    <row r="38" spans="1:129" s="33" customFormat="1" ht="20.100000000000001" customHeight="1">
      <c r="A38" s="10"/>
      <c r="B38" s="37"/>
      <c r="C38" s="37"/>
      <c r="D38" s="37"/>
      <c r="E38" s="37"/>
      <c r="F38" s="37"/>
      <c r="G38" s="37"/>
      <c r="H38" s="37"/>
      <c r="I38" s="37"/>
      <c r="J38" s="37"/>
      <c r="K38" s="37"/>
      <c r="L38" s="37"/>
      <c r="M38" s="17"/>
      <c r="N38" s="37"/>
      <c r="O38" s="37"/>
      <c r="P38" s="38"/>
      <c r="Q38" s="17"/>
      <c r="R38" s="37"/>
      <c r="S38" s="37"/>
      <c r="T38" s="37"/>
      <c r="U38" s="37"/>
      <c r="V38" s="37"/>
      <c r="W38" s="37"/>
      <c r="X38" s="37"/>
      <c r="Y38" s="37"/>
      <c r="Z38" s="37"/>
      <c r="AA38" s="37"/>
      <c r="AB38" s="37"/>
      <c r="AC38" s="49"/>
      <c r="AD38" s="49"/>
      <c r="AE38" s="49"/>
    </row>
    <row r="39" spans="1:129" s="33" customFormat="1" ht="20.100000000000001" customHeight="1">
      <c r="A39" s="12" t="s">
        <v>34</v>
      </c>
      <c r="B39" s="40">
        <v>37.080372243061014</v>
      </c>
      <c r="C39" s="40">
        <v>36.442470153807349</v>
      </c>
      <c r="D39" s="40">
        <v>35.986931515840332</v>
      </c>
      <c r="E39" s="40">
        <v>35.56935507013381</v>
      </c>
      <c r="F39" s="40">
        <v>35.750181938035283</v>
      </c>
      <c r="G39" s="40">
        <v>36.732421377125746</v>
      </c>
      <c r="H39" s="40">
        <v>37.272177047149007</v>
      </c>
      <c r="I39" s="40">
        <v>35.495941967011603</v>
      </c>
      <c r="J39" s="40">
        <v>35.313696762598461</v>
      </c>
      <c r="K39" s="40">
        <v>36.203304613811383</v>
      </c>
      <c r="L39" s="40">
        <v>37.11495790456248</v>
      </c>
      <c r="M39" s="21">
        <v>37.240008742621185</v>
      </c>
      <c r="N39" s="40">
        <v>35.655283490364312</v>
      </c>
      <c r="O39" s="40">
        <v>35.973139456130681</v>
      </c>
      <c r="P39" s="41">
        <v>37.737495377086773</v>
      </c>
      <c r="Q39" s="21">
        <v>37.325850344164955</v>
      </c>
      <c r="R39" s="40">
        <v>22.680262739545949</v>
      </c>
      <c r="S39" s="40">
        <v>27.411765358234032</v>
      </c>
      <c r="T39" s="40">
        <v>33.559684753673267</v>
      </c>
      <c r="U39" s="40">
        <v>31.569329867754874</v>
      </c>
      <c r="V39" s="40">
        <v>29.857832682307269</v>
      </c>
      <c r="W39" s="40">
        <v>31.763689960071805</v>
      </c>
      <c r="X39" s="40">
        <v>33.444088795156752</v>
      </c>
      <c r="Y39" s="40">
        <v>36.614208775629109</v>
      </c>
      <c r="Z39" s="40">
        <v>39.742430423828971</v>
      </c>
      <c r="AA39" s="40">
        <v>40.047593082422154</v>
      </c>
      <c r="AB39" s="40">
        <v>34.951562179124892</v>
      </c>
      <c r="AC39" s="50">
        <v>37.965710016911032</v>
      </c>
      <c r="AD39" s="50">
        <v>39.052556203848624</v>
      </c>
      <c r="AE39" s="50">
        <v>36.196035821349071</v>
      </c>
    </row>
    <row r="40" spans="1:129" s="30" customFormat="1" ht="20.100000000000001" customHeight="1">
      <c r="A40" s="56" t="s">
        <v>38</v>
      </c>
      <c r="B40" s="56"/>
      <c r="C40" s="56"/>
      <c r="D40" s="56"/>
      <c r="E40" s="56"/>
      <c r="F40" s="56"/>
      <c r="G40" s="56"/>
      <c r="H40" s="56"/>
      <c r="I40" s="56"/>
      <c r="J40" s="56"/>
      <c r="K40" s="56"/>
      <c r="L40" s="56"/>
      <c r="M40" s="56"/>
      <c r="N40" s="56"/>
      <c r="O40" s="56"/>
      <c r="P40" s="56"/>
      <c r="Q40" s="56"/>
      <c r="R40" s="33"/>
      <c r="S40" s="33"/>
      <c r="T40" s="33"/>
      <c r="U40" s="33"/>
      <c r="V40" s="34"/>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row>
    <row r="41" spans="1:129" s="30" customFormat="1" ht="20.100000000000001" customHeight="1">
      <c r="A41" s="8" t="s">
        <v>36</v>
      </c>
      <c r="D41" s="31"/>
      <c r="E41" s="31"/>
      <c r="P41" s="32"/>
      <c r="R41" s="33"/>
      <c r="S41" s="33"/>
      <c r="T41" s="33"/>
      <c r="U41" s="33"/>
      <c r="V41" s="34"/>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row>
    <row r="42" spans="1:129" s="30" customFormat="1" ht="20.100000000000001" customHeight="1">
      <c r="D42" s="31"/>
      <c r="E42" s="31"/>
      <c r="P42" s="32"/>
      <c r="R42" s="33"/>
      <c r="S42" s="33"/>
      <c r="T42" s="33"/>
      <c r="U42" s="33"/>
      <c r="V42" s="34"/>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row>
    <row r="43" spans="1:129" s="30" customFormat="1" ht="20.100000000000001" customHeight="1">
      <c r="D43" s="31"/>
      <c r="E43" s="31"/>
      <c r="P43" s="32"/>
      <c r="R43" s="33"/>
      <c r="S43" s="33"/>
      <c r="T43" s="33"/>
      <c r="U43" s="33"/>
      <c r="V43" s="34"/>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row>
  </sheetData>
  <mergeCells count="11">
    <mergeCell ref="Y4:AB4"/>
    <mergeCell ref="AC4:AF4"/>
    <mergeCell ref="U4:X4"/>
    <mergeCell ref="A2:Q2"/>
    <mergeCell ref="A40:Q40"/>
    <mergeCell ref="A4:A5"/>
    <mergeCell ref="B4:D4"/>
    <mergeCell ref="E4:H4"/>
    <mergeCell ref="I4:L4"/>
    <mergeCell ref="M4:P4"/>
    <mergeCell ref="Q4:T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44"/>
  <sheetViews>
    <sheetView showGridLines="0" zoomScale="80" zoomScaleNormal="80" workbookViewId="0">
      <pane xSplit="1" topLeftCell="S1" activePane="topRight" state="frozen"/>
      <selection pane="topRight" activeCell="A2" sqref="A2:Q2"/>
    </sheetView>
  </sheetViews>
  <sheetFormatPr baseColWidth="10" defaultRowHeight="15"/>
  <cols>
    <col min="1" max="1" width="50.7109375" style="3" customWidth="1"/>
    <col min="2" max="3" width="12.7109375" style="3" customWidth="1"/>
    <col min="6" max="15" width="11.42578125" style="3"/>
    <col min="16" max="16" width="11.42578125" style="7"/>
    <col min="17" max="17" width="11.42578125" style="3"/>
    <col min="18" max="129" width="11.42578125" style="5"/>
    <col min="130" max="16384" width="11.42578125" style="3"/>
  </cols>
  <sheetData>
    <row r="1" spans="1:129" ht="20.100000000000001" customHeight="1"/>
    <row r="2" spans="1:129" ht="20.100000000000001" customHeight="1">
      <c r="A2" s="59" t="s">
        <v>43</v>
      </c>
      <c r="B2" s="60"/>
      <c r="C2" s="60"/>
      <c r="D2" s="60"/>
      <c r="E2" s="60"/>
      <c r="F2" s="60"/>
      <c r="G2" s="60"/>
      <c r="H2" s="60"/>
      <c r="I2" s="60"/>
      <c r="J2" s="60"/>
      <c r="K2" s="60"/>
      <c r="L2" s="60"/>
      <c r="M2" s="60"/>
      <c r="N2" s="60"/>
      <c r="O2" s="60"/>
      <c r="P2" s="60"/>
      <c r="Q2" s="60"/>
    </row>
    <row r="3" spans="1:129" ht="20.100000000000001" customHeight="1"/>
    <row r="4" spans="1:129" s="1" customFormat="1" ht="20.100000000000001" customHeight="1">
      <c r="A4" s="57" t="s">
        <v>0</v>
      </c>
      <c r="B4" s="53">
        <v>2016</v>
      </c>
      <c r="C4" s="53"/>
      <c r="D4" s="53"/>
      <c r="E4" s="52">
        <v>2017</v>
      </c>
      <c r="F4" s="53"/>
      <c r="G4" s="53"/>
      <c r="H4" s="58"/>
      <c r="I4" s="52">
        <v>2018</v>
      </c>
      <c r="J4" s="53"/>
      <c r="K4" s="53"/>
      <c r="L4" s="58"/>
      <c r="M4" s="52">
        <v>2019</v>
      </c>
      <c r="N4" s="53"/>
      <c r="O4" s="53"/>
      <c r="P4" s="58"/>
      <c r="Q4" s="52">
        <v>2020</v>
      </c>
      <c r="R4" s="53"/>
      <c r="S4" s="53"/>
      <c r="T4" s="53"/>
      <c r="U4" s="52">
        <v>2021</v>
      </c>
      <c r="V4" s="53"/>
      <c r="W4" s="53"/>
      <c r="X4" s="53"/>
      <c r="Y4" s="52">
        <v>2022</v>
      </c>
      <c r="Z4" s="53"/>
      <c r="AA4" s="53"/>
      <c r="AB4" s="53"/>
      <c r="AC4" s="52">
        <v>2023</v>
      </c>
      <c r="AD4" s="53"/>
      <c r="AE4" s="53"/>
      <c r="AF4" s="53"/>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row>
    <row r="5" spans="1:129" s="1" customFormat="1" ht="20.100000000000001" customHeight="1">
      <c r="A5" s="57"/>
      <c r="B5" s="13" t="s">
        <v>1</v>
      </c>
      <c r="C5" s="13" t="s">
        <v>2</v>
      </c>
      <c r="D5" s="13" t="s">
        <v>3</v>
      </c>
      <c r="E5" s="14" t="s">
        <v>4</v>
      </c>
      <c r="F5" s="13" t="s">
        <v>1</v>
      </c>
      <c r="G5" s="13" t="s">
        <v>5</v>
      </c>
      <c r="H5" s="13" t="s">
        <v>6</v>
      </c>
      <c r="I5" s="13" t="s">
        <v>7</v>
      </c>
      <c r="J5" s="13" t="s">
        <v>8</v>
      </c>
      <c r="K5" s="13" t="s">
        <v>5</v>
      </c>
      <c r="L5" s="13" t="s">
        <v>6</v>
      </c>
      <c r="M5" s="13" t="s">
        <v>7</v>
      </c>
      <c r="N5" s="13" t="s">
        <v>8</v>
      </c>
      <c r="O5" s="13" t="s">
        <v>5</v>
      </c>
      <c r="P5" s="15" t="s">
        <v>6</v>
      </c>
      <c r="Q5" s="13" t="s">
        <v>7</v>
      </c>
      <c r="R5" s="13" t="s">
        <v>8</v>
      </c>
      <c r="S5" s="13" t="s">
        <v>5</v>
      </c>
      <c r="T5" s="15" t="s">
        <v>6</v>
      </c>
      <c r="U5" s="13" t="s">
        <v>7</v>
      </c>
      <c r="V5" s="13" t="s">
        <v>8</v>
      </c>
      <c r="W5" s="13" t="s">
        <v>5</v>
      </c>
      <c r="X5" s="15" t="s">
        <v>6</v>
      </c>
      <c r="Y5" s="13" t="s">
        <v>7</v>
      </c>
      <c r="Z5" s="13" t="s">
        <v>8</v>
      </c>
      <c r="AA5" s="13" t="s">
        <v>5</v>
      </c>
      <c r="AB5" s="44" t="s">
        <v>6</v>
      </c>
      <c r="AC5" s="13" t="s">
        <v>7</v>
      </c>
      <c r="AD5" s="13" t="s">
        <v>8</v>
      </c>
      <c r="AE5" s="13" t="s">
        <v>5</v>
      </c>
      <c r="AF5" s="44" t="s">
        <v>6</v>
      </c>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row>
    <row r="6" spans="1:129" ht="20.100000000000001" customHeight="1">
      <c r="A6" s="9"/>
      <c r="B6" s="2"/>
      <c r="C6" s="2"/>
      <c r="D6" s="3"/>
      <c r="E6" s="3"/>
      <c r="P6" s="4"/>
    </row>
    <row r="7" spans="1:129" s="5" customFormat="1" ht="20.100000000000001" customHeight="1">
      <c r="A7" s="10" t="s">
        <v>9</v>
      </c>
      <c r="B7" s="16">
        <v>58.301299815358675</v>
      </c>
      <c r="C7" s="16">
        <v>58.689881786213036</v>
      </c>
      <c r="D7" s="16">
        <v>57.189784061246471</v>
      </c>
      <c r="E7" s="16">
        <v>58.631402352904018</v>
      </c>
      <c r="F7" s="16">
        <v>58.249274405592821</v>
      </c>
      <c r="G7" s="16">
        <v>59.699859089629648</v>
      </c>
      <c r="H7" s="16">
        <v>59.165588515453237</v>
      </c>
      <c r="I7" s="16">
        <v>59.337755675591467</v>
      </c>
      <c r="J7" s="16">
        <v>59.469458659832277</v>
      </c>
      <c r="K7" s="16">
        <v>59.575117113552579</v>
      </c>
      <c r="L7" s="16">
        <v>58.818004613031817</v>
      </c>
      <c r="M7" s="17">
        <v>59.424220906546068</v>
      </c>
      <c r="N7" s="16">
        <v>59.816925230613862</v>
      </c>
      <c r="O7" s="16">
        <v>58.520628153713119</v>
      </c>
      <c r="P7" s="18">
        <v>58.98140719286846</v>
      </c>
      <c r="Q7" s="17">
        <v>58.151324046232311</v>
      </c>
      <c r="R7" s="16">
        <v>46.179147140882968</v>
      </c>
      <c r="S7" s="16">
        <v>52.318158463384847</v>
      </c>
      <c r="T7" s="16">
        <v>57.062584866482716</v>
      </c>
      <c r="U7" s="16">
        <v>59.43680148275854</v>
      </c>
      <c r="V7" s="16">
        <v>57.677129471539686</v>
      </c>
      <c r="W7" s="16">
        <v>59.742111443911384</v>
      </c>
      <c r="X7" s="16">
        <v>60.056919983224141</v>
      </c>
      <c r="Y7" s="16">
        <v>58.689130296511159</v>
      </c>
      <c r="Z7" s="16">
        <v>61.182651394715123</v>
      </c>
      <c r="AA7" s="16">
        <v>61.260526536820805</v>
      </c>
      <c r="AB7" s="46">
        <v>60.720776541974722</v>
      </c>
      <c r="AC7" s="48">
        <v>61.269228976953968</v>
      </c>
      <c r="AD7" s="48">
        <v>59.754560969042416</v>
      </c>
      <c r="AE7" s="48">
        <v>61.45397590743157</v>
      </c>
    </row>
    <row r="8" spans="1:129" s="5" customFormat="1" ht="20.100000000000001" customHeight="1">
      <c r="A8" s="9" t="s">
        <v>10</v>
      </c>
      <c r="B8" s="16">
        <v>46.261386269845438</v>
      </c>
      <c r="C8" s="16">
        <v>47.299435423473547</v>
      </c>
      <c r="D8" s="16">
        <v>45.97320004071377</v>
      </c>
      <c r="E8" s="16">
        <v>46.313958321404428</v>
      </c>
      <c r="F8" s="16">
        <v>46.298499032303617</v>
      </c>
      <c r="G8" s="16">
        <v>48.028458139554608</v>
      </c>
      <c r="H8" s="16">
        <v>47.854914298264703</v>
      </c>
      <c r="I8" s="16">
        <v>48.637530002346438</v>
      </c>
      <c r="J8" s="16">
        <v>48.607894648457552</v>
      </c>
      <c r="K8" s="16">
        <v>49.023582151666787</v>
      </c>
      <c r="L8" s="16">
        <v>48.361079912824948</v>
      </c>
      <c r="M8" s="17">
        <v>48.635041464734009</v>
      </c>
      <c r="N8" s="16">
        <v>49.326225195615514</v>
      </c>
      <c r="O8" s="16">
        <v>46.825563933710782</v>
      </c>
      <c r="P8" s="18">
        <v>48.364847595515464</v>
      </c>
      <c r="Q8" s="17">
        <v>48.554893773145409</v>
      </c>
      <c r="R8" s="16">
        <v>38.3837169183208</v>
      </c>
      <c r="S8" s="16">
        <v>42.449883116454423</v>
      </c>
      <c r="T8" s="16">
        <v>45.434167545054791</v>
      </c>
      <c r="U8" s="16">
        <v>48.355036315064112</v>
      </c>
      <c r="V8" s="16">
        <v>46.787805558137372</v>
      </c>
      <c r="W8" s="16">
        <v>50.433248290711454</v>
      </c>
      <c r="X8" s="16">
        <v>50.089559479063027</v>
      </c>
      <c r="Y8" s="16">
        <v>50.003477788063201</v>
      </c>
      <c r="Z8" s="16">
        <v>52.287764691119207</v>
      </c>
      <c r="AA8" s="16">
        <v>51.608810279055653</v>
      </c>
      <c r="AB8" s="46">
        <v>50.754196188390758</v>
      </c>
      <c r="AC8" s="48">
        <v>52.416111224153347</v>
      </c>
      <c r="AD8" s="48">
        <v>50.222255733633894</v>
      </c>
      <c r="AE8" s="48">
        <v>52.099846132342563</v>
      </c>
    </row>
    <row r="9" spans="1:129" s="5" customFormat="1" ht="20.100000000000001" customHeight="1">
      <c r="A9" s="9" t="s">
        <v>11</v>
      </c>
      <c r="B9" s="16">
        <v>71.086248018241378</v>
      </c>
      <c r="C9" s="16">
        <v>71.272181226266468</v>
      </c>
      <c r="D9" s="16">
        <v>69.523622022469084</v>
      </c>
      <c r="E9" s="16">
        <v>72.259726030144392</v>
      </c>
      <c r="F9" s="16">
        <v>71.417460861892977</v>
      </c>
      <c r="G9" s="16">
        <v>72.240149758522833</v>
      </c>
      <c r="H9" s="16">
        <v>71.903134164409181</v>
      </c>
      <c r="I9" s="16">
        <v>71.578593875860818</v>
      </c>
      <c r="J9" s="16">
        <v>71.83681070748986</v>
      </c>
      <c r="K9" s="16">
        <v>70.995599244835134</v>
      </c>
      <c r="L9" s="16">
        <v>70.652273636223555</v>
      </c>
      <c r="M9" s="17">
        <v>71.339692802213719</v>
      </c>
      <c r="N9" s="16">
        <v>71.356051799101976</v>
      </c>
      <c r="O9" s="16">
        <v>70.877053450217872</v>
      </c>
      <c r="P9" s="18">
        <v>70.631142668731755</v>
      </c>
      <c r="Q9" s="17">
        <v>68.835310032241878</v>
      </c>
      <c r="R9" s="16">
        <v>54.895495475440491</v>
      </c>
      <c r="S9" s="16">
        <v>63.406441907759969</v>
      </c>
      <c r="T9" s="16">
        <v>70.374205765760962</v>
      </c>
      <c r="U9" s="16">
        <v>71.052642199531462</v>
      </c>
      <c r="V9" s="16">
        <v>69.023027465378803</v>
      </c>
      <c r="W9" s="16">
        <v>69.550543120220226</v>
      </c>
      <c r="X9" s="16">
        <v>70.639452451539</v>
      </c>
      <c r="Y9" s="16">
        <v>67.895758166090602</v>
      </c>
      <c r="Z9" s="16">
        <v>70.595851703678804</v>
      </c>
      <c r="AA9" s="16">
        <v>71.385609552205011</v>
      </c>
      <c r="AB9" s="46">
        <v>71.301339389416569</v>
      </c>
      <c r="AC9" s="48">
        <v>70.652728570728087</v>
      </c>
      <c r="AD9" s="48">
        <v>69.819246041018488</v>
      </c>
      <c r="AE9" s="48">
        <v>71.359100648586605</v>
      </c>
    </row>
    <row r="10" spans="1:129" s="5" customFormat="1" ht="20.100000000000001" customHeight="1">
      <c r="A10" s="9" t="s">
        <v>12</v>
      </c>
      <c r="B10" s="16">
        <v>40.729204411050873</v>
      </c>
      <c r="C10" s="16">
        <v>42.15028009224045</v>
      </c>
      <c r="D10" s="16">
        <v>37.834739916537515</v>
      </c>
      <c r="E10" s="16">
        <v>39.14194470930795</v>
      </c>
      <c r="F10" s="16">
        <v>39.1664008479408</v>
      </c>
      <c r="G10" s="16">
        <v>41.738983658786175</v>
      </c>
      <c r="H10" s="16">
        <v>42.212177686111474</v>
      </c>
      <c r="I10" s="16">
        <v>43.865734651183189</v>
      </c>
      <c r="J10" s="16">
        <v>41.811990760783623</v>
      </c>
      <c r="K10" s="16">
        <v>40.201557112387491</v>
      </c>
      <c r="L10" s="16">
        <v>41.723617839872709</v>
      </c>
      <c r="M10" s="17">
        <v>42.760139888889917</v>
      </c>
      <c r="N10" s="16">
        <v>41.001398131200204</v>
      </c>
      <c r="O10" s="16">
        <v>39.029540453001779</v>
      </c>
      <c r="P10" s="18">
        <v>41.921828486412835</v>
      </c>
      <c r="Q10" s="17">
        <v>41.24446907043356</v>
      </c>
      <c r="R10" s="16">
        <v>27.022825984995048</v>
      </c>
      <c r="S10" s="16">
        <v>34.749778397596415</v>
      </c>
      <c r="T10" s="16">
        <v>34.369791989009272</v>
      </c>
      <c r="U10" s="16">
        <v>38.366451523981773</v>
      </c>
      <c r="V10" s="16">
        <v>39.816843627712707</v>
      </c>
      <c r="W10" s="16">
        <v>45.03821109175783</v>
      </c>
      <c r="X10" s="16">
        <v>41.333187954721168</v>
      </c>
      <c r="Y10" s="16">
        <v>40.603909347657364</v>
      </c>
      <c r="Z10" s="16">
        <v>43.440379379126867</v>
      </c>
      <c r="AA10" s="16">
        <v>48.361233397700957</v>
      </c>
      <c r="AB10" s="46">
        <v>44.004602002796908</v>
      </c>
      <c r="AC10" s="48">
        <v>45.365533322978372</v>
      </c>
      <c r="AD10" s="48">
        <v>42.867084891782604</v>
      </c>
      <c r="AE10" s="48">
        <v>45.129979372517894</v>
      </c>
    </row>
    <row r="11" spans="1:129" s="5" customFormat="1" ht="20.100000000000001" customHeight="1">
      <c r="A11" s="9" t="s">
        <v>13</v>
      </c>
      <c r="B11" s="16">
        <v>62.402142494466219</v>
      </c>
      <c r="C11" s="16">
        <v>62.384839215571844</v>
      </c>
      <c r="D11" s="16">
        <v>62.102079916962182</v>
      </c>
      <c r="E11" s="16">
        <v>62.291593063488804</v>
      </c>
      <c r="F11" s="16">
        <v>63.01277352417938</v>
      </c>
      <c r="G11" s="16">
        <v>63.454736247989629</v>
      </c>
      <c r="H11" s="16">
        <v>63.359003365382215</v>
      </c>
      <c r="I11" s="16">
        <v>63.96111608175589</v>
      </c>
      <c r="J11" s="16">
        <v>66.292350565291088</v>
      </c>
      <c r="K11" s="16">
        <v>66.937995125512259</v>
      </c>
      <c r="L11" s="16">
        <v>64.211485440051817</v>
      </c>
      <c r="M11" s="17">
        <v>64.00182812672351</v>
      </c>
      <c r="N11" s="16">
        <v>67.301886693636177</v>
      </c>
      <c r="O11" s="16">
        <v>63.524501570727963</v>
      </c>
      <c r="P11" s="18">
        <v>64.169738475213705</v>
      </c>
      <c r="Q11" s="17">
        <v>64.847661709292638</v>
      </c>
      <c r="R11" s="16">
        <v>53.17386257005203</v>
      </c>
      <c r="S11" s="16">
        <v>56.35765805549422</v>
      </c>
      <c r="T11" s="16">
        <v>62.601544002433506</v>
      </c>
      <c r="U11" s="16">
        <v>65.658506895229209</v>
      </c>
      <c r="V11" s="16">
        <v>63.408092370319444</v>
      </c>
      <c r="W11" s="16">
        <v>66.146736751208408</v>
      </c>
      <c r="X11" s="16">
        <v>67.415480277045305</v>
      </c>
      <c r="Y11" s="16">
        <v>67.770580673672825</v>
      </c>
      <c r="Z11" s="16">
        <v>70.519674239942162</v>
      </c>
      <c r="AA11" s="16">
        <v>66.681289366432011</v>
      </c>
      <c r="AB11" s="46">
        <v>67.362452378842917</v>
      </c>
      <c r="AC11" s="48">
        <v>69.402782227319321</v>
      </c>
      <c r="AD11" s="48">
        <v>66.87301758344384</v>
      </c>
      <c r="AE11" s="48">
        <v>68.137467230663262</v>
      </c>
    </row>
    <row r="12" spans="1:129" s="5" customFormat="1" ht="20.100000000000001" customHeight="1">
      <c r="A12" s="9" t="s">
        <v>14</v>
      </c>
      <c r="B12" s="16">
        <v>58.332686119717394</v>
      </c>
      <c r="C12" s="16">
        <v>59.792582780072692</v>
      </c>
      <c r="D12" s="16">
        <v>59.293611413561742</v>
      </c>
      <c r="E12" s="16">
        <v>61.984846123305324</v>
      </c>
      <c r="F12" s="16">
        <v>59.255097074111575</v>
      </c>
      <c r="G12" s="16">
        <v>62.880057457505387</v>
      </c>
      <c r="H12" s="16">
        <v>61.79785210931432</v>
      </c>
      <c r="I12" s="16">
        <v>59.746616229382575</v>
      </c>
      <c r="J12" s="16">
        <v>61.113134454629467</v>
      </c>
      <c r="K12" s="16">
        <v>59.140292713003319</v>
      </c>
      <c r="L12" s="16">
        <v>58.998758337270765</v>
      </c>
      <c r="M12" s="17">
        <v>60.259706468059015</v>
      </c>
      <c r="N12" s="16">
        <v>59.34294226181531</v>
      </c>
      <c r="O12" s="16">
        <v>58.608323515726966</v>
      </c>
      <c r="P12" s="18">
        <v>56.986617104207561</v>
      </c>
      <c r="Q12" s="17">
        <v>56.360811870987703</v>
      </c>
      <c r="R12" s="16">
        <v>36.151499205487191</v>
      </c>
      <c r="S12" s="16">
        <v>48.886615666429904</v>
      </c>
      <c r="T12" s="16">
        <v>61.785939851073415</v>
      </c>
      <c r="U12" s="16">
        <v>54.617025012230883</v>
      </c>
      <c r="V12" s="16">
        <v>50.693234863791538</v>
      </c>
      <c r="W12" s="16">
        <v>50.059454297168848</v>
      </c>
      <c r="X12" s="16">
        <v>54.59849404628131</v>
      </c>
      <c r="Y12" s="16">
        <v>51.171467115120315</v>
      </c>
      <c r="Z12" s="16">
        <v>52.121254311220888</v>
      </c>
      <c r="AA12" s="16">
        <v>55.520765086708792</v>
      </c>
      <c r="AB12" s="46">
        <v>54.826580421122685</v>
      </c>
      <c r="AC12" s="48">
        <v>54.293401980098309</v>
      </c>
      <c r="AD12" s="48">
        <v>50.791389511859109</v>
      </c>
      <c r="AE12" s="48">
        <v>55.380875426629736</v>
      </c>
    </row>
    <row r="13" spans="1:129" s="5" customFormat="1" ht="20.100000000000001" customHeight="1">
      <c r="A13" s="9" t="s">
        <v>15</v>
      </c>
      <c r="B13" s="16">
        <v>92.586349330879685</v>
      </c>
      <c r="C13" s="16">
        <v>92.614642858885716</v>
      </c>
      <c r="D13" s="16">
        <v>91.430049689340478</v>
      </c>
      <c r="E13" s="16">
        <v>91.996629558804969</v>
      </c>
      <c r="F13" s="16">
        <v>92.578919900260061</v>
      </c>
      <c r="G13" s="16">
        <v>92.013459586282337</v>
      </c>
      <c r="H13" s="16">
        <v>91.36555672662962</v>
      </c>
      <c r="I13" s="16">
        <v>91.588459214876721</v>
      </c>
      <c r="J13" s="16">
        <v>91.464765655797706</v>
      </c>
      <c r="K13" s="16">
        <v>91.495935780279709</v>
      </c>
      <c r="L13" s="16">
        <v>91.639084860434167</v>
      </c>
      <c r="M13" s="17">
        <v>90.870232326737437</v>
      </c>
      <c r="N13" s="16">
        <v>91.539753457501533</v>
      </c>
      <c r="O13" s="16">
        <v>90.571483022123871</v>
      </c>
      <c r="P13" s="18">
        <v>90.081793553072046</v>
      </c>
      <c r="Q13" s="17">
        <v>90.166365674079472</v>
      </c>
      <c r="R13" s="16">
        <v>77.269754028041362</v>
      </c>
      <c r="S13" s="16">
        <v>82.533904175325262</v>
      </c>
      <c r="T13" s="16">
        <v>89.027707172992649</v>
      </c>
      <c r="U13" s="16">
        <v>91.771564026517112</v>
      </c>
      <c r="V13" s="16">
        <v>91.083311371399716</v>
      </c>
      <c r="W13" s="16">
        <v>91.799544419134392</v>
      </c>
      <c r="X13" s="16">
        <v>90.669358674445007</v>
      </c>
      <c r="Y13" s="16">
        <v>88.108296200353777</v>
      </c>
      <c r="Z13" s="16">
        <v>92.050229827916894</v>
      </c>
      <c r="AA13" s="16">
        <v>92.179287034810756</v>
      </c>
      <c r="AB13" s="46">
        <v>92.349426256617548</v>
      </c>
      <c r="AC13" s="48">
        <v>92.220844045267597</v>
      </c>
      <c r="AD13" s="48">
        <v>91.719288169074815</v>
      </c>
      <c r="AE13" s="48">
        <v>91.385595362983878</v>
      </c>
    </row>
    <row r="14" spans="1:129" s="5" customFormat="1" ht="20.100000000000001" customHeight="1">
      <c r="A14" s="9"/>
      <c r="B14" s="16"/>
      <c r="C14" s="16"/>
      <c r="D14" s="16"/>
      <c r="E14" s="16"/>
      <c r="F14" s="16"/>
      <c r="G14" s="16"/>
      <c r="H14" s="16"/>
      <c r="I14" s="16"/>
      <c r="J14" s="16"/>
      <c r="K14" s="16"/>
      <c r="L14" s="16"/>
      <c r="M14" s="17"/>
      <c r="N14" s="16"/>
      <c r="O14" s="16"/>
      <c r="P14" s="18"/>
      <c r="Q14" s="17"/>
      <c r="R14" s="16"/>
      <c r="S14" s="16"/>
      <c r="T14" s="16"/>
      <c r="U14" s="16"/>
      <c r="V14" s="16"/>
      <c r="W14" s="16"/>
      <c r="X14" s="16"/>
      <c r="Y14" s="16"/>
      <c r="Z14" s="16"/>
      <c r="AA14" s="16"/>
      <c r="AB14" s="46"/>
      <c r="AC14" s="48"/>
      <c r="AD14" s="48"/>
      <c r="AE14" s="48"/>
    </row>
    <row r="15" spans="1:129" s="5" customFormat="1" ht="20.100000000000001" customHeight="1">
      <c r="A15" s="10" t="s">
        <v>16</v>
      </c>
      <c r="B15" s="16">
        <v>51.773886062378914</v>
      </c>
      <c r="C15" s="16">
        <v>52.475396785286499</v>
      </c>
      <c r="D15" s="16">
        <v>51.839098472241943</v>
      </c>
      <c r="E15" s="16">
        <v>51.723480605034936</v>
      </c>
      <c r="F15" s="16">
        <v>51.878097744623645</v>
      </c>
      <c r="G15" s="16">
        <v>53.588778515706238</v>
      </c>
      <c r="H15" s="16">
        <v>53.739302505397482</v>
      </c>
      <c r="I15" s="16">
        <v>52.625862288477975</v>
      </c>
      <c r="J15" s="16">
        <v>52.091254431000401</v>
      </c>
      <c r="K15" s="16">
        <v>53.009407726533283</v>
      </c>
      <c r="L15" s="16">
        <v>52.08777295860807</v>
      </c>
      <c r="M15" s="17">
        <v>52.125694807231262</v>
      </c>
      <c r="N15" s="16">
        <v>52.226465480789365</v>
      </c>
      <c r="O15" s="16">
        <v>51.464602329625222</v>
      </c>
      <c r="P15" s="18">
        <v>52.590294829833219</v>
      </c>
      <c r="Q15" s="17">
        <v>50.956080109459812</v>
      </c>
      <c r="R15" s="16">
        <v>39.795898742015616</v>
      </c>
      <c r="S15" s="16">
        <v>44.590413155115286</v>
      </c>
      <c r="T15" s="16">
        <v>49.018426703478504</v>
      </c>
      <c r="U15" s="16">
        <v>52.38622118091363</v>
      </c>
      <c r="V15" s="16">
        <v>51.606805565865763</v>
      </c>
      <c r="W15" s="16">
        <v>54.068639319082557</v>
      </c>
      <c r="X15" s="16">
        <v>55.125238035417269</v>
      </c>
      <c r="Y15" s="16">
        <v>53.983341660594206</v>
      </c>
      <c r="Z15" s="16">
        <v>56.00672424674061</v>
      </c>
      <c r="AA15" s="16">
        <v>55.677735960123442</v>
      </c>
      <c r="AB15" s="46">
        <v>55.993119258604786</v>
      </c>
      <c r="AC15" s="48">
        <v>56.192670127917822</v>
      </c>
      <c r="AD15" s="48">
        <v>55.281054023120646</v>
      </c>
      <c r="AE15" s="48">
        <v>57.245732026496995</v>
      </c>
    </row>
    <row r="16" spans="1:129" s="5" customFormat="1" ht="20.100000000000001" customHeight="1">
      <c r="A16" s="9" t="s">
        <v>17</v>
      </c>
      <c r="B16" s="16">
        <v>40.390873635225269</v>
      </c>
      <c r="C16" s="16">
        <v>41.975400594204451</v>
      </c>
      <c r="D16" s="16">
        <v>41.177927742875397</v>
      </c>
      <c r="E16" s="16">
        <v>40.383106282519563</v>
      </c>
      <c r="F16" s="16">
        <v>40.690054739220358</v>
      </c>
      <c r="G16" s="16">
        <v>42.320156345581324</v>
      </c>
      <c r="H16" s="16">
        <v>42.414431147273</v>
      </c>
      <c r="I16" s="16">
        <v>42.048864973622926</v>
      </c>
      <c r="J16" s="16">
        <v>41.973123543897174</v>
      </c>
      <c r="K16" s="16">
        <v>42.836100712535327</v>
      </c>
      <c r="L16" s="16">
        <v>42.240192609954605</v>
      </c>
      <c r="M16" s="17">
        <v>41.806785253115358</v>
      </c>
      <c r="N16" s="16">
        <v>42.747403124910605</v>
      </c>
      <c r="O16" s="16">
        <v>40.176915796954241</v>
      </c>
      <c r="P16" s="18">
        <v>42.899213358481326</v>
      </c>
      <c r="Q16" s="17">
        <v>42.66729887685468</v>
      </c>
      <c r="R16" s="16">
        <v>33.036893721133076</v>
      </c>
      <c r="S16" s="16">
        <v>34.945749430086437</v>
      </c>
      <c r="T16" s="16">
        <v>38.360184465458985</v>
      </c>
      <c r="U16" s="16">
        <v>40.869559402350156</v>
      </c>
      <c r="V16" s="16">
        <v>41.339586271554253</v>
      </c>
      <c r="W16" s="16">
        <v>45.241826215966832</v>
      </c>
      <c r="X16" s="16">
        <v>45.510895937869257</v>
      </c>
      <c r="Y16" s="16">
        <v>45.053094893533981</v>
      </c>
      <c r="Z16" s="16">
        <v>46.948601355966716</v>
      </c>
      <c r="AA16" s="16">
        <v>46.191536085603254</v>
      </c>
      <c r="AB16" s="46">
        <v>46.516216430394309</v>
      </c>
      <c r="AC16" s="48">
        <v>47.354301949802192</v>
      </c>
      <c r="AD16" s="48">
        <v>45.936011265056884</v>
      </c>
      <c r="AE16" s="48">
        <v>48.27418892952128</v>
      </c>
    </row>
    <row r="17" spans="1:31" s="5" customFormat="1" ht="20.100000000000001" customHeight="1">
      <c r="A17" s="9" t="s">
        <v>18</v>
      </c>
      <c r="B17" s="16">
        <v>63.861283843417205</v>
      </c>
      <c r="C17" s="16">
        <v>64.074072727239667</v>
      </c>
      <c r="D17" s="16">
        <v>63.562199909562707</v>
      </c>
      <c r="E17" s="16">
        <v>64.270750273406975</v>
      </c>
      <c r="F17" s="16">
        <v>64.205853206042434</v>
      </c>
      <c r="G17" s="16">
        <v>65.696305114763902</v>
      </c>
      <c r="H17" s="16">
        <v>66.492836302122853</v>
      </c>
      <c r="I17" s="16">
        <v>64.725729780016565</v>
      </c>
      <c r="J17" s="16">
        <v>63.612107837934893</v>
      </c>
      <c r="K17" s="16">
        <v>64.020513825228392</v>
      </c>
      <c r="L17" s="16">
        <v>63.232437227937254</v>
      </c>
      <c r="M17" s="17">
        <v>63.521804905234582</v>
      </c>
      <c r="N17" s="16">
        <v>62.652852653253518</v>
      </c>
      <c r="O17" s="16">
        <v>63.390612549625871</v>
      </c>
      <c r="P17" s="18">
        <v>63.22448706329822</v>
      </c>
      <c r="Q17" s="17">
        <v>60.184222242541338</v>
      </c>
      <c r="R17" s="16">
        <v>47.353383123893906</v>
      </c>
      <c r="S17" s="16">
        <v>55.427440026489293</v>
      </c>
      <c r="T17" s="16">
        <v>61.219440496107723</v>
      </c>
      <c r="U17" s="16">
        <v>64.457917953438937</v>
      </c>
      <c r="V17" s="16">
        <v>62.304514966378811</v>
      </c>
      <c r="W17" s="16">
        <v>63.369151295316428</v>
      </c>
      <c r="X17" s="16">
        <v>65.332964280124941</v>
      </c>
      <c r="Y17" s="16">
        <v>63.449234831875344</v>
      </c>
      <c r="Z17" s="16">
        <v>65.592672672547266</v>
      </c>
      <c r="AA17" s="16">
        <v>65.629184869820705</v>
      </c>
      <c r="AB17" s="46">
        <v>66.0538384236214</v>
      </c>
      <c r="AC17" s="48">
        <v>65.560536514054874</v>
      </c>
      <c r="AD17" s="48">
        <v>65.148017996818012</v>
      </c>
      <c r="AE17" s="48">
        <v>66.745734232244374</v>
      </c>
    </row>
    <row r="18" spans="1:31" s="5" customFormat="1" ht="20.100000000000001" customHeight="1">
      <c r="A18" s="9" t="s">
        <v>19</v>
      </c>
      <c r="B18" s="16">
        <v>30.255214707149158</v>
      </c>
      <c r="C18" s="16">
        <v>31.937351015656883</v>
      </c>
      <c r="D18" s="16">
        <v>28.496906061478544</v>
      </c>
      <c r="E18" s="16">
        <v>30.329002094645176</v>
      </c>
      <c r="F18" s="16">
        <v>29.887652866697977</v>
      </c>
      <c r="G18" s="16">
        <v>31.830729358975713</v>
      </c>
      <c r="H18" s="16">
        <v>32.178637420947176</v>
      </c>
      <c r="I18" s="16">
        <v>32.698335149761363</v>
      </c>
      <c r="J18" s="16">
        <v>31.544250506160775</v>
      </c>
      <c r="K18" s="16">
        <v>31.043807319796556</v>
      </c>
      <c r="L18" s="16">
        <v>30.968313496213796</v>
      </c>
      <c r="M18" s="17">
        <v>31.015799168995272</v>
      </c>
      <c r="N18" s="16">
        <v>30.351987534219525</v>
      </c>
      <c r="O18" s="16">
        <v>27.1410321795844</v>
      </c>
      <c r="P18" s="18">
        <v>33.159649634189286</v>
      </c>
      <c r="Q18" s="17">
        <v>30.3600757469565</v>
      </c>
      <c r="R18" s="16">
        <v>18.091939796362272</v>
      </c>
      <c r="S18" s="16">
        <v>24.675613520235807</v>
      </c>
      <c r="T18" s="16">
        <v>22.709701808352445</v>
      </c>
      <c r="U18" s="16">
        <v>26.537342333607867</v>
      </c>
      <c r="V18" s="16">
        <v>28.8082670433425</v>
      </c>
      <c r="W18" s="16">
        <v>36.458655472356398</v>
      </c>
      <c r="X18" s="16">
        <v>34.18168361649122</v>
      </c>
      <c r="Y18" s="16">
        <v>32.971957489487437</v>
      </c>
      <c r="Z18" s="16">
        <v>35.948954938976343</v>
      </c>
      <c r="AA18" s="16">
        <v>38.136477183372833</v>
      </c>
      <c r="AB18" s="46">
        <v>37.037725182410561</v>
      </c>
      <c r="AC18" s="48">
        <v>36.534588511631959</v>
      </c>
      <c r="AD18" s="48">
        <v>35.749473920299749</v>
      </c>
      <c r="AE18" s="48">
        <v>38.597331217021448</v>
      </c>
    </row>
    <row r="19" spans="1:31" s="5" customFormat="1" ht="20.100000000000001" customHeight="1">
      <c r="A19" s="9" t="s">
        <v>20</v>
      </c>
      <c r="B19" s="16">
        <v>57.423978946739631</v>
      </c>
      <c r="C19" s="16">
        <v>58.245774398234005</v>
      </c>
      <c r="D19" s="16">
        <v>58.516678317512472</v>
      </c>
      <c r="E19" s="16">
        <v>56.41653872974041</v>
      </c>
      <c r="F19" s="16">
        <v>58.068978856899498</v>
      </c>
      <c r="G19" s="16">
        <v>58.460726742263148</v>
      </c>
      <c r="H19" s="16">
        <v>58.970896094830252</v>
      </c>
      <c r="I19" s="16">
        <v>58.311385213431819</v>
      </c>
      <c r="J19" s="16">
        <v>59.841701533094707</v>
      </c>
      <c r="K19" s="16">
        <v>60.469294976033126</v>
      </c>
      <c r="L19" s="16">
        <v>58.953284927608806</v>
      </c>
      <c r="M19" s="17">
        <v>57.926506745734905</v>
      </c>
      <c r="N19" s="16">
        <v>60.917676651670583</v>
      </c>
      <c r="O19" s="16">
        <v>57.480779524803985</v>
      </c>
      <c r="P19" s="18">
        <v>58.715378248535501</v>
      </c>
      <c r="Q19" s="17">
        <v>59.708649849753883</v>
      </c>
      <c r="R19" s="16">
        <v>48.5438077894526</v>
      </c>
      <c r="S19" s="16">
        <v>48.330904541105468</v>
      </c>
      <c r="T19" s="16">
        <v>56.997456263585775</v>
      </c>
      <c r="U19" s="16">
        <v>58.313689345555808</v>
      </c>
      <c r="V19" s="16">
        <v>59.377500100995121</v>
      </c>
      <c r="W19" s="16">
        <v>61.424642820070375</v>
      </c>
      <c r="X19" s="16">
        <v>62.8698077423116</v>
      </c>
      <c r="Y19" s="16">
        <v>62.990096910827411</v>
      </c>
      <c r="Z19" s="16">
        <v>64.943009840559952</v>
      </c>
      <c r="AA19" s="16">
        <v>62.28632826972953</v>
      </c>
      <c r="AB19" s="46">
        <v>63.395277753167356</v>
      </c>
      <c r="AC19" s="48">
        <v>65.015556741555059</v>
      </c>
      <c r="AD19" s="48">
        <v>62.963272468975894</v>
      </c>
      <c r="AE19" s="48">
        <v>64.676280222842436</v>
      </c>
    </row>
    <row r="20" spans="1:31" s="5" customFormat="1" ht="20.100000000000001" customHeight="1">
      <c r="A20" s="9" t="s">
        <v>21</v>
      </c>
      <c r="B20" s="16">
        <v>47.965100648687269</v>
      </c>
      <c r="C20" s="16">
        <v>49.243202144587187</v>
      </c>
      <c r="D20" s="16">
        <v>49.594928780053436</v>
      </c>
      <c r="E20" s="16">
        <v>49.305260241181784</v>
      </c>
      <c r="F20" s="16">
        <v>48.78224633060119</v>
      </c>
      <c r="G20" s="16">
        <v>51.114379196734951</v>
      </c>
      <c r="H20" s="16">
        <v>53.963366645765767</v>
      </c>
      <c r="I20" s="16">
        <v>49.355888963686859</v>
      </c>
      <c r="J20" s="16">
        <v>47.671213286617487</v>
      </c>
      <c r="K20" s="16">
        <v>49.078413852922424</v>
      </c>
      <c r="L20" s="16">
        <v>48.232682812375778</v>
      </c>
      <c r="M20" s="17">
        <v>47.358109483240547</v>
      </c>
      <c r="N20" s="16">
        <v>47.061943616899015</v>
      </c>
      <c r="O20" s="16">
        <v>46.240861201726865</v>
      </c>
      <c r="P20" s="18">
        <v>45.422716872302722</v>
      </c>
      <c r="Q20" s="17">
        <v>43.807070257298697</v>
      </c>
      <c r="R20" s="16">
        <v>28.285563196818835</v>
      </c>
      <c r="S20" s="16">
        <v>37.76330769727474</v>
      </c>
      <c r="T20" s="16">
        <v>47.413514515637068</v>
      </c>
      <c r="U20" s="16">
        <v>44.563084169084206</v>
      </c>
      <c r="V20" s="16">
        <v>42.945848945273077</v>
      </c>
      <c r="W20" s="16">
        <v>40.245615089125117</v>
      </c>
      <c r="X20" s="16">
        <v>46.324407158850931</v>
      </c>
      <c r="Y20" s="16">
        <v>44.711179360169297</v>
      </c>
      <c r="Z20" s="16">
        <v>44.28985824326567</v>
      </c>
      <c r="AA20" s="16">
        <v>45.848131530328672</v>
      </c>
      <c r="AB20" s="46">
        <v>46.582792280224929</v>
      </c>
      <c r="AC20" s="48">
        <v>46.363504761425219</v>
      </c>
      <c r="AD20" s="48">
        <v>43.431313699704496</v>
      </c>
      <c r="AE20" s="48">
        <v>46.8036070633297</v>
      </c>
    </row>
    <row r="21" spans="1:31" s="5" customFormat="1" ht="20.100000000000001" customHeight="1">
      <c r="A21" s="9" t="s">
        <v>22</v>
      </c>
      <c r="B21" s="16">
        <v>86.211177373375108</v>
      </c>
      <c r="C21" s="16">
        <v>85.981822529434027</v>
      </c>
      <c r="D21" s="16">
        <v>86.748849916974663</v>
      </c>
      <c r="E21" s="16">
        <v>85.583736238443095</v>
      </c>
      <c r="F21" s="16">
        <v>86.014149154931459</v>
      </c>
      <c r="G21" s="16">
        <v>87.493594571559811</v>
      </c>
      <c r="H21" s="16">
        <v>86.564604583861808</v>
      </c>
      <c r="I21" s="16">
        <v>85.837006769650031</v>
      </c>
      <c r="J21" s="16">
        <v>84.94880540068705</v>
      </c>
      <c r="K21" s="16">
        <v>85.296570236111819</v>
      </c>
      <c r="L21" s="16">
        <v>85.133935049734148</v>
      </c>
      <c r="M21" s="17">
        <v>84.964818616240706</v>
      </c>
      <c r="N21" s="16">
        <v>83.509377595573326</v>
      </c>
      <c r="O21" s="16">
        <v>84.512608265270913</v>
      </c>
      <c r="P21" s="18">
        <v>83.907617174252195</v>
      </c>
      <c r="Q21" s="17">
        <v>82.204141808183238</v>
      </c>
      <c r="R21" s="16">
        <v>68.25396891952974</v>
      </c>
      <c r="S21" s="16">
        <v>74.914999624446054</v>
      </c>
      <c r="T21" s="16">
        <v>82.133984793893816</v>
      </c>
      <c r="U21" s="16">
        <v>86.232314914654637</v>
      </c>
      <c r="V21" s="16">
        <v>83.707391075009568</v>
      </c>
      <c r="W21" s="16">
        <v>86.654685768517808</v>
      </c>
      <c r="X21" s="16">
        <v>86.203939002727608</v>
      </c>
      <c r="Y21" s="16">
        <v>84.245241984592639</v>
      </c>
      <c r="Z21" s="16">
        <v>88.121225610265611</v>
      </c>
      <c r="AA21" s="16">
        <v>87.593572798400444</v>
      </c>
      <c r="AB21" s="46">
        <v>88.004054356485483</v>
      </c>
      <c r="AC21" s="48">
        <v>87.715840958633009</v>
      </c>
      <c r="AD21" s="48">
        <v>87.751260017723411</v>
      </c>
      <c r="AE21" s="48">
        <v>88.195571287330466</v>
      </c>
    </row>
    <row r="22" spans="1:31" s="5" customFormat="1" ht="20.100000000000001" customHeight="1">
      <c r="A22" s="9"/>
      <c r="B22" s="16"/>
      <c r="C22" s="16"/>
      <c r="D22" s="19"/>
      <c r="E22" s="16"/>
      <c r="F22" s="16"/>
      <c r="G22" s="16"/>
      <c r="H22" s="16"/>
      <c r="I22" s="16"/>
      <c r="J22" s="16"/>
      <c r="K22" s="16"/>
      <c r="L22" s="16"/>
      <c r="M22" s="17"/>
      <c r="N22" s="16"/>
      <c r="O22" s="16"/>
      <c r="P22" s="18"/>
      <c r="Q22" s="17"/>
      <c r="R22" s="16"/>
      <c r="S22" s="16"/>
      <c r="T22" s="16"/>
      <c r="U22" s="16"/>
      <c r="V22" s="16"/>
      <c r="W22" s="16"/>
      <c r="X22" s="16"/>
      <c r="Y22" s="16"/>
      <c r="Z22" s="16"/>
      <c r="AA22" s="16"/>
      <c r="AB22" s="46"/>
      <c r="AC22" s="48"/>
      <c r="AD22" s="48"/>
      <c r="AE22" s="48"/>
    </row>
    <row r="23" spans="1:31" s="5" customFormat="1" ht="20.100000000000001" customHeight="1">
      <c r="A23" s="10" t="s">
        <v>23</v>
      </c>
      <c r="B23" s="16">
        <v>11.196000387044885</v>
      </c>
      <c r="C23" s="16">
        <v>10.588682089297386</v>
      </c>
      <c r="D23" s="16">
        <v>9.356016422923215</v>
      </c>
      <c r="E23" s="16">
        <v>11.781948700953986</v>
      </c>
      <c r="F23" s="16">
        <v>10.937778583483002</v>
      </c>
      <c r="G23" s="16">
        <v>10.236340030130743</v>
      </c>
      <c r="H23" s="16">
        <v>9.1713547455688449</v>
      </c>
      <c r="I23" s="16">
        <v>11.311336788348429</v>
      </c>
      <c r="J23" s="16">
        <v>12.406711604750774</v>
      </c>
      <c r="K23" s="16">
        <v>11.020892119279898</v>
      </c>
      <c r="L23" s="16">
        <v>11.442468507224039</v>
      </c>
      <c r="M23" s="17">
        <v>12.282072844998497</v>
      </c>
      <c r="N23" s="16">
        <v>12.689484992016537</v>
      </c>
      <c r="O23" s="16">
        <v>12.057330973198365</v>
      </c>
      <c r="P23" s="18">
        <v>10.835808549186336</v>
      </c>
      <c r="Q23" s="17">
        <v>12.373310590575779</v>
      </c>
      <c r="R23" s="16">
        <v>13.82279404033466</v>
      </c>
      <c r="S23" s="16">
        <v>14.770675297521921</v>
      </c>
      <c r="T23" s="16">
        <v>14.097079867353102</v>
      </c>
      <c r="U23" s="16">
        <v>11.862314468402442</v>
      </c>
      <c r="V23" s="16">
        <v>10.524663694765305</v>
      </c>
      <c r="W23" s="16">
        <v>9.4966046356686711</v>
      </c>
      <c r="X23" s="16">
        <v>8.2116797684337772</v>
      </c>
      <c r="Y23" s="16">
        <v>8.0181604534642315</v>
      </c>
      <c r="Z23" s="16">
        <v>8.4597954321763886</v>
      </c>
      <c r="AA23" s="16">
        <v>9.1131939150764634</v>
      </c>
      <c r="AB23" s="46">
        <v>7.7858972704372826</v>
      </c>
      <c r="AC23" s="48">
        <v>8.2856581252975587</v>
      </c>
      <c r="AD23" s="48">
        <v>7.4864694399468359</v>
      </c>
      <c r="AE23" s="48">
        <v>6.8477975896522532</v>
      </c>
    </row>
    <row r="24" spans="1:31" s="5" customFormat="1" ht="20.100000000000001" customHeight="1">
      <c r="A24" s="9" t="s">
        <v>24</v>
      </c>
      <c r="B24" s="16">
        <v>12.689876175299023</v>
      </c>
      <c r="C24" s="16">
        <v>11.256021941071433</v>
      </c>
      <c r="D24" s="16">
        <v>10.43058193380423</v>
      </c>
      <c r="E24" s="16">
        <v>12.805755011753908</v>
      </c>
      <c r="F24" s="16">
        <v>12.113663315888717</v>
      </c>
      <c r="G24" s="16">
        <v>11.885248902612839</v>
      </c>
      <c r="H24" s="16">
        <v>11.36870315362572</v>
      </c>
      <c r="I24" s="16">
        <v>13.54646304696322</v>
      </c>
      <c r="J24" s="16">
        <v>13.649575141125595</v>
      </c>
      <c r="K24" s="16">
        <v>12.621438841390519</v>
      </c>
      <c r="L24" s="16">
        <v>12.656639003727316</v>
      </c>
      <c r="M24" s="17">
        <v>14.039786964240426</v>
      </c>
      <c r="N24" s="16">
        <v>13.337371843507068</v>
      </c>
      <c r="O24" s="16">
        <v>14.198757213407568</v>
      </c>
      <c r="P24" s="18">
        <v>11.300840401161375</v>
      </c>
      <c r="Q24" s="17">
        <v>12.125646744895201</v>
      </c>
      <c r="R24" s="16">
        <v>13.929925568609145</v>
      </c>
      <c r="S24" s="16">
        <v>17.677630974345924</v>
      </c>
      <c r="T24" s="16">
        <v>15.569742908970188</v>
      </c>
      <c r="U24" s="16">
        <v>15.48024256241121</v>
      </c>
      <c r="V24" s="16">
        <v>11.644528358598269</v>
      </c>
      <c r="W24" s="16">
        <v>10.293650023928276</v>
      </c>
      <c r="X24" s="16">
        <v>9.1409539009972907</v>
      </c>
      <c r="Y24" s="16">
        <v>9.9000771816534989</v>
      </c>
      <c r="Z24" s="16">
        <v>10.211114142462707</v>
      </c>
      <c r="AA24" s="16">
        <v>10.496801154997533</v>
      </c>
      <c r="AB24" s="46">
        <v>8.350008622470936</v>
      </c>
      <c r="AC24" s="48">
        <v>9.6569721715995573</v>
      </c>
      <c r="AD24" s="48">
        <v>8.5345518753880096</v>
      </c>
      <c r="AE24" s="43">
        <v>7.3429337835345052</v>
      </c>
    </row>
    <row r="25" spans="1:31" s="5" customFormat="1" ht="20.100000000000001" customHeight="1">
      <c r="A25" s="9" t="s">
        <v>25</v>
      </c>
      <c r="B25" s="16">
        <v>10.163659464725411</v>
      </c>
      <c r="C25" s="16">
        <v>10.099464300348959</v>
      </c>
      <c r="D25" s="16">
        <v>8.5746713699405959</v>
      </c>
      <c r="E25" s="16">
        <v>11.055917584581863</v>
      </c>
      <c r="F25" s="16">
        <v>10.097821413444453</v>
      </c>
      <c r="G25" s="16">
        <v>9.0584594102213902</v>
      </c>
      <c r="H25" s="16">
        <v>7.5244256389651651</v>
      </c>
      <c r="I25" s="16">
        <v>9.5739015322502929</v>
      </c>
      <c r="J25" s="16">
        <v>11.449148129703147</v>
      </c>
      <c r="K25" s="16">
        <v>9.8246729287437713</v>
      </c>
      <c r="L25" s="16">
        <v>10.501907477867961</v>
      </c>
      <c r="M25" s="17">
        <v>10.958678948413608</v>
      </c>
      <c r="N25" s="16">
        <v>12.196861970939343</v>
      </c>
      <c r="O25" s="16">
        <v>10.562573549774163</v>
      </c>
      <c r="P25" s="18">
        <v>10.48638790989353</v>
      </c>
      <c r="Q25" s="17">
        <v>12.567805368565125</v>
      </c>
      <c r="R25" s="16">
        <v>13.739036848516701</v>
      </c>
      <c r="S25" s="16">
        <v>12.583897852016456</v>
      </c>
      <c r="T25" s="16">
        <v>13.008694265232169</v>
      </c>
      <c r="U25" s="16">
        <v>9.2814623664143134</v>
      </c>
      <c r="V25" s="16">
        <v>9.7337261863367672</v>
      </c>
      <c r="W25" s="16">
        <v>8.8876255275520588</v>
      </c>
      <c r="X25" s="16">
        <v>7.5120743256815139</v>
      </c>
      <c r="Y25" s="16">
        <v>6.5490443796767259</v>
      </c>
      <c r="Z25" s="16">
        <v>7.0870722717986805</v>
      </c>
      <c r="AA25" s="16">
        <v>8.0638446859161181</v>
      </c>
      <c r="AB25" s="46">
        <v>7.359610647894864</v>
      </c>
      <c r="AC25" s="48">
        <v>7.2073537139837427</v>
      </c>
      <c r="AD25" s="48">
        <v>6.6904590196464611</v>
      </c>
      <c r="AE25" s="48">
        <v>6.4650007839380077</v>
      </c>
    </row>
    <row r="26" spans="1:31" s="5" customFormat="1" ht="20.100000000000001" customHeight="1">
      <c r="A26" s="9" t="s">
        <v>26</v>
      </c>
      <c r="B26" s="16">
        <v>25.716165722745753</v>
      </c>
      <c r="C26" s="16">
        <v>24.229801211839845</v>
      </c>
      <c r="D26" s="16">
        <v>24.680581591569009</v>
      </c>
      <c r="E26" s="16">
        <v>22.515341739183071</v>
      </c>
      <c r="F26" s="16">
        <v>23.690581162324651</v>
      </c>
      <c r="G26" s="16">
        <v>23.738609403644993</v>
      </c>
      <c r="H26" s="16">
        <v>23.769302640042444</v>
      </c>
      <c r="I26" s="16">
        <v>25.458138545322662</v>
      </c>
      <c r="J26" s="16">
        <v>24.556927493280675</v>
      </c>
      <c r="K26" s="16">
        <v>22.779589773076502</v>
      </c>
      <c r="L26" s="16">
        <v>25.777497016044293</v>
      </c>
      <c r="M26" s="17">
        <v>27.465627452135859</v>
      </c>
      <c r="N26" s="16">
        <v>25.973286478923651</v>
      </c>
      <c r="O26" s="16">
        <v>30.460282482016844</v>
      </c>
      <c r="P26" s="18">
        <v>20.901232528689523</v>
      </c>
      <c r="Q26" s="17">
        <v>26.389946503832263</v>
      </c>
      <c r="R26" s="16">
        <v>33.049416051421957</v>
      </c>
      <c r="S26" s="16">
        <v>28.990587399134093</v>
      </c>
      <c r="T26" s="16">
        <v>33.925402238062638</v>
      </c>
      <c r="U26" s="16">
        <v>30.831908400441655</v>
      </c>
      <c r="V26" s="16">
        <v>27.648039325518475</v>
      </c>
      <c r="W26" s="16">
        <v>19.049503546937114</v>
      </c>
      <c r="X26" s="16">
        <v>17.302087480075652</v>
      </c>
      <c r="Y26" s="16">
        <v>18.796101116333151</v>
      </c>
      <c r="Z26" s="16">
        <v>17.245301600082616</v>
      </c>
      <c r="AA26" s="16">
        <v>21.142463696581817</v>
      </c>
      <c r="AB26" s="46">
        <v>15.832155054927059</v>
      </c>
      <c r="AC26" s="48">
        <v>19.466198597236367</v>
      </c>
      <c r="AD26" s="48">
        <v>16.603907145660052</v>
      </c>
      <c r="AE26" s="43">
        <v>14.47518533428477</v>
      </c>
    </row>
    <row r="27" spans="1:31" s="5" customFormat="1" ht="20.100000000000001" customHeight="1">
      <c r="A27" s="9" t="s">
        <v>27</v>
      </c>
      <c r="B27" s="16">
        <v>7.9775522902407507</v>
      </c>
      <c r="C27" s="16">
        <v>6.6347286766825277</v>
      </c>
      <c r="D27" s="16">
        <v>5.7734001892429543</v>
      </c>
      <c r="E27" s="16">
        <v>9.4315364960411721</v>
      </c>
      <c r="F27" s="16">
        <v>7.8457023723655483</v>
      </c>
      <c r="G27" s="16">
        <v>7.8701918895529408</v>
      </c>
      <c r="H27" s="16">
        <v>6.9257832943589488</v>
      </c>
      <c r="I27" s="16">
        <v>8.8330711132409139</v>
      </c>
      <c r="J27" s="16">
        <v>9.7306083992951145</v>
      </c>
      <c r="K27" s="16">
        <v>9.6637195920642487</v>
      </c>
      <c r="L27" s="16">
        <v>8.1888784793058456</v>
      </c>
      <c r="M27" s="17">
        <v>9.4924185117954512</v>
      </c>
      <c r="N27" s="16">
        <v>9.4859302697219405</v>
      </c>
      <c r="O27" s="16">
        <v>9.5140015214364659</v>
      </c>
      <c r="P27" s="18">
        <v>8.4998947421065303</v>
      </c>
      <c r="Q27" s="17">
        <v>7.9247450472101448</v>
      </c>
      <c r="R27" s="16">
        <v>8.7073884739889476</v>
      </c>
      <c r="S27" s="16">
        <v>14.242524958160921</v>
      </c>
      <c r="T27" s="16">
        <v>8.9519960380368371</v>
      </c>
      <c r="U27" s="16">
        <v>11.186391371027463</v>
      </c>
      <c r="V27" s="16">
        <v>6.3565897011766914</v>
      </c>
      <c r="W27" s="16">
        <v>7.1388161579290008</v>
      </c>
      <c r="X27" s="16">
        <v>6.742772603641126</v>
      </c>
      <c r="Y27" s="16">
        <v>7.0539217981092541</v>
      </c>
      <c r="Z27" s="16">
        <v>7.907955417388485</v>
      </c>
      <c r="AA27" s="16">
        <v>6.5909959727247669</v>
      </c>
      <c r="AB27" s="43">
        <v>5.8892966119528625</v>
      </c>
      <c r="AC27" s="48">
        <v>6.3213971327467959</v>
      </c>
      <c r="AD27" s="48">
        <v>5.8465211467231706</v>
      </c>
      <c r="AE27" s="43">
        <v>5.0797118655787212</v>
      </c>
    </row>
    <row r="28" spans="1:31" s="5" customFormat="1" ht="20.100000000000001" customHeight="1">
      <c r="A28" s="9" t="s">
        <v>28</v>
      </c>
      <c r="B28" s="16">
        <v>17.773200859896129</v>
      </c>
      <c r="C28" s="16">
        <v>17.643293105915692</v>
      </c>
      <c r="D28" s="16">
        <v>16.357044886103864</v>
      </c>
      <c r="E28" s="16">
        <v>20.455944759305002</v>
      </c>
      <c r="F28" s="16">
        <v>17.674177008623879</v>
      </c>
      <c r="G28" s="16">
        <v>18.711303291543153</v>
      </c>
      <c r="H28" s="16">
        <v>12.677601560795553</v>
      </c>
      <c r="I28" s="16">
        <v>17.391323427929464</v>
      </c>
      <c r="J28" s="16">
        <v>21.995142759354451</v>
      </c>
      <c r="K28" s="16">
        <v>17.013576359706718</v>
      </c>
      <c r="L28" s="16">
        <v>18.24796966632741</v>
      </c>
      <c r="M28" s="17">
        <v>21.409989760997309</v>
      </c>
      <c r="N28" s="16">
        <v>20.694960810560612</v>
      </c>
      <c r="O28" s="16">
        <v>21.101887193004959</v>
      </c>
      <c r="P28" s="18">
        <v>20.29230864986901</v>
      </c>
      <c r="Q28" s="17">
        <v>22.273883567229397</v>
      </c>
      <c r="R28" s="16">
        <v>21.758256729431675</v>
      </c>
      <c r="S28" s="16">
        <v>22.753278821862612</v>
      </c>
      <c r="T28" s="16">
        <v>23.261643943717804</v>
      </c>
      <c r="U28" s="16">
        <v>18.40807118457149</v>
      </c>
      <c r="V28" s="16">
        <v>15.282879341464483</v>
      </c>
      <c r="W28" s="16">
        <v>19.604367138694034</v>
      </c>
      <c r="X28" s="16">
        <v>15.154423271119361</v>
      </c>
      <c r="Y28" s="16">
        <v>12.624785098338753</v>
      </c>
      <c r="Z28" s="16">
        <v>15.025340758672501</v>
      </c>
      <c r="AA28" s="16">
        <v>17.421650334382132</v>
      </c>
      <c r="AB28" s="46">
        <v>15.036115835744738</v>
      </c>
      <c r="AC28" s="48">
        <v>14.605637019356172</v>
      </c>
      <c r="AD28" s="48">
        <v>14.490794370640575</v>
      </c>
      <c r="AE28" s="48">
        <v>15.487780388490727</v>
      </c>
    </row>
    <row r="29" spans="1:31" s="5" customFormat="1" ht="20.100000000000001" customHeight="1">
      <c r="A29" s="9" t="s">
        <v>29</v>
      </c>
      <c r="B29" s="16">
        <v>6.8856499943867107</v>
      </c>
      <c r="C29" s="16">
        <v>7.1617404383429086</v>
      </c>
      <c r="D29" s="16">
        <v>5.1199794687540106</v>
      </c>
      <c r="E29" s="16">
        <v>6.9707915943406293</v>
      </c>
      <c r="F29" s="16">
        <v>7.0909994979431081</v>
      </c>
      <c r="G29" s="16">
        <v>4.9121781042089685</v>
      </c>
      <c r="H29" s="16">
        <v>5.2546630423678318</v>
      </c>
      <c r="I29" s="16">
        <v>6.2796693977929499</v>
      </c>
      <c r="J29" s="16">
        <v>7.1240113156050384</v>
      </c>
      <c r="K29" s="16">
        <v>6.7755638447757685</v>
      </c>
      <c r="L29" s="16">
        <v>7.0986630001896449</v>
      </c>
      <c r="M29" s="17">
        <v>6.4987329285820765</v>
      </c>
      <c r="N29" s="16">
        <v>8.7725557024319549</v>
      </c>
      <c r="O29" s="16">
        <v>6.6896053312640884</v>
      </c>
      <c r="P29" s="18">
        <v>6.8539669730069459</v>
      </c>
      <c r="Q29" s="17">
        <v>8.8305919911166644</v>
      </c>
      <c r="R29" s="16">
        <v>11.667935561487315</v>
      </c>
      <c r="S29" s="16">
        <v>9.2312421507342162</v>
      </c>
      <c r="T29" s="16">
        <v>7.7433448507254292</v>
      </c>
      <c r="U29" s="16">
        <v>6.0359101107418383</v>
      </c>
      <c r="V29" s="16">
        <v>8.0979931288556681</v>
      </c>
      <c r="W29" s="16">
        <v>5.6044490015401429</v>
      </c>
      <c r="X29" s="16">
        <v>4.9249489982065864</v>
      </c>
      <c r="Y29" s="16">
        <v>4.3844386764405812</v>
      </c>
      <c r="Z29" s="16">
        <v>4.2683263529014113</v>
      </c>
      <c r="AA29" s="16">
        <v>4.9747772888268749</v>
      </c>
      <c r="AB29" s="46">
        <v>4.7053588487461617</v>
      </c>
      <c r="AC29" s="48">
        <v>4.8850161080972736</v>
      </c>
      <c r="AD29" s="48">
        <v>4.3262744735183292</v>
      </c>
      <c r="AE29" s="48">
        <v>3.4907296527232936</v>
      </c>
    </row>
    <row r="30" spans="1:31" s="5" customFormat="1" ht="20.100000000000001" customHeight="1">
      <c r="A30" s="11"/>
      <c r="B30" s="16"/>
      <c r="C30" s="16"/>
      <c r="D30" s="16"/>
      <c r="E30" s="16"/>
      <c r="F30" s="16"/>
      <c r="G30" s="16"/>
      <c r="H30" s="16"/>
      <c r="I30" s="16"/>
      <c r="J30" s="16"/>
      <c r="K30" s="16"/>
      <c r="L30" s="16"/>
      <c r="M30" s="20"/>
      <c r="N30" s="16"/>
      <c r="O30" s="16"/>
      <c r="P30" s="18"/>
      <c r="Q30" s="20"/>
      <c r="R30" s="16"/>
      <c r="S30" s="16"/>
      <c r="T30" s="16"/>
      <c r="U30" s="16"/>
      <c r="V30" s="16"/>
      <c r="W30" s="16"/>
      <c r="X30" s="16"/>
      <c r="Y30" s="16"/>
      <c r="Z30" s="16"/>
      <c r="AA30" s="16"/>
      <c r="AB30" s="46"/>
      <c r="AC30" s="48"/>
      <c r="AD30" s="48"/>
      <c r="AE30" s="48"/>
    </row>
    <row r="31" spans="1:31" s="5" customFormat="1" ht="20.100000000000001" customHeight="1">
      <c r="A31" s="10" t="s">
        <v>30</v>
      </c>
      <c r="B31" s="16">
        <v>13.471612289101348</v>
      </c>
      <c r="C31" s="16">
        <v>12.330406531796232</v>
      </c>
      <c r="D31" s="16">
        <v>12.209439437475949</v>
      </c>
      <c r="E31" s="16">
        <v>11.855184550095887</v>
      </c>
      <c r="F31" s="16">
        <v>12.593605448959789</v>
      </c>
      <c r="G31" s="16">
        <v>11.765963271914401</v>
      </c>
      <c r="H31" s="16">
        <v>11.640097320424934</v>
      </c>
      <c r="I31" s="16">
        <v>10.632353620163553</v>
      </c>
      <c r="J31" s="16">
        <v>12.517631067381085</v>
      </c>
      <c r="K31" s="16">
        <v>13.70495951425924</v>
      </c>
      <c r="L31" s="16">
        <v>13.928856669574005</v>
      </c>
      <c r="M31" s="17">
        <v>13.147112322912482</v>
      </c>
      <c r="N31" s="16">
        <v>14.225070906265266</v>
      </c>
      <c r="O31" s="16">
        <v>12.970056707779868</v>
      </c>
      <c r="P31" s="18">
        <v>13.1375431541737</v>
      </c>
      <c r="Q31" s="17">
        <v>12.460537691215706</v>
      </c>
      <c r="R31" s="16">
        <v>11.07252765059498</v>
      </c>
      <c r="S31" s="16">
        <v>13.50755101648882</v>
      </c>
      <c r="T31" s="16">
        <v>18.006873423685597</v>
      </c>
      <c r="U31" s="16">
        <v>12.4081829497801</v>
      </c>
      <c r="V31" s="16">
        <v>12.653128057868775</v>
      </c>
      <c r="W31" s="16">
        <v>12.417194686205328</v>
      </c>
      <c r="X31" s="16">
        <v>12.378783996836557</v>
      </c>
      <c r="Y31" s="16">
        <v>10.325374063839021</v>
      </c>
      <c r="Z31" s="16">
        <v>11.774063586648667</v>
      </c>
      <c r="AA31" s="16">
        <v>11.732300254133374</v>
      </c>
      <c r="AB31" s="46">
        <v>11.278295165105142</v>
      </c>
      <c r="AC31" s="48">
        <v>8.8843282345378132</v>
      </c>
      <c r="AD31" s="48">
        <v>11.471531412125382</v>
      </c>
      <c r="AE31" s="48">
        <v>11.342593159070846</v>
      </c>
    </row>
    <row r="32" spans="1:31" s="5" customFormat="1" ht="20.100000000000001" customHeight="1">
      <c r="A32" s="10"/>
      <c r="B32" s="16"/>
      <c r="C32" s="16"/>
      <c r="D32" s="16"/>
      <c r="E32" s="16"/>
      <c r="F32" s="16"/>
      <c r="G32" s="16"/>
      <c r="H32" s="16"/>
      <c r="I32" s="16"/>
      <c r="J32" s="16"/>
      <c r="K32" s="16"/>
      <c r="L32" s="16"/>
      <c r="M32" s="17"/>
      <c r="N32" s="16"/>
      <c r="O32" s="16"/>
      <c r="P32" s="18"/>
      <c r="Q32" s="17"/>
      <c r="R32" s="16"/>
      <c r="S32" s="16"/>
      <c r="T32" s="16"/>
      <c r="U32" s="16"/>
      <c r="V32" s="16"/>
      <c r="W32" s="16"/>
      <c r="X32" s="16"/>
      <c r="Y32" s="16"/>
      <c r="Z32" s="16"/>
      <c r="AA32" s="16"/>
      <c r="AB32" s="46"/>
      <c r="AC32" s="48"/>
      <c r="AD32" s="48"/>
      <c r="AE32" s="48"/>
    </row>
    <row r="33" spans="1:31" s="5" customFormat="1" ht="20.100000000000001" customHeight="1">
      <c r="A33" s="10" t="s">
        <v>31</v>
      </c>
      <c r="B33" s="16">
        <v>27.525774846788444</v>
      </c>
      <c r="C33" s="16">
        <v>28.267639420648038</v>
      </c>
      <c r="D33" s="16">
        <v>28.559273306610645</v>
      </c>
      <c r="E33" s="16">
        <v>26.746676847230834</v>
      </c>
      <c r="F33" s="16">
        <v>28.385644086712375</v>
      </c>
      <c r="G33" s="16">
        <v>28.83777532984395</v>
      </c>
      <c r="H33" s="16">
        <v>28.277970343054676</v>
      </c>
      <c r="I33" s="16">
        <v>27.470337728384379</v>
      </c>
      <c r="J33" s="16">
        <v>27.265329870780192</v>
      </c>
      <c r="K33" s="16">
        <v>27.549974186914238</v>
      </c>
      <c r="L33" s="16">
        <v>27.819013930543885</v>
      </c>
      <c r="M33" s="17">
        <v>26.034872993611806</v>
      </c>
      <c r="N33" s="16">
        <v>26.086616773378076</v>
      </c>
      <c r="O33" s="16">
        <v>26.593946973239046</v>
      </c>
      <c r="P33" s="18">
        <v>27.993454986345245</v>
      </c>
      <c r="Q33" s="17">
        <v>23.062191799759155</v>
      </c>
      <c r="R33" s="16">
        <v>13.829894732242467</v>
      </c>
      <c r="S33" s="16">
        <v>19.161418202291028</v>
      </c>
      <c r="T33" s="16">
        <v>24.600445294383931</v>
      </c>
      <c r="U33" s="16">
        <v>22.62456915910256</v>
      </c>
      <c r="V33" s="16">
        <v>25.121134952184182</v>
      </c>
      <c r="W33" s="16">
        <v>25.333764873279613</v>
      </c>
      <c r="X33" s="16">
        <v>25.800395909279512</v>
      </c>
      <c r="Y33" s="16">
        <v>25.891473246224184</v>
      </c>
      <c r="Z33" s="16">
        <v>26.907969030336922</v>
      </c>
      <c r="AA33" s="16">
        <v>27.784403974480959</v>
      </c>
      <c r="AB33" s="46">
        <v>28.20238310973151</v>
      </c>
      <c r="AC33" s="48">
        <v>26.811747105080169</v>
      </c>
      <c r="AD33" s="48">
        <v>27.99977982804031</v>
      </c>
      <c r="AE33" s="48">
        <v>28.353864408599151</v>
      </c>
    </row>
    <row r="34" spans="1:31" s="5" customFormat="1" ht="20.100000000000001" customHeight="1">
      <c r="A34" s="10"/>
      <c r="B34" s="16"/>
      <c r="C34" s="16"/>
      <c r="D34" s="16"/>
      <c r="E34" s="16"/>
      <c r="F34" s="16"/>
      <c r="G34" s="16"/>
      <c r="H34" s="16"/>
      <c r="I34" s="16"/>
      <c r="J34" s="16"/>
      <c r="K34" s="16"/>
      <c r="L34" s="16"/>
      <c r="M34" s="17"/>
      <c r="N34" s="16"/>
      <c r="O34" s="16"/>
      <c r="P34" s="18"/>
      <c r="Q34" s="17"/>
      <c r="R34" s="16"/>
      <c r="S34" s="16"/>
      <c r="T34" s="16"/>
      <c r="U34" s="16"/>
      <c r="V34" s="16"/>
      <c r="W34" s="16"/>
      <c r="X34" s="16"/>
      <c r="Y34" s="16"/>
      <c r="Z34" s="16"/>
      <c r="AA34" s="16"/>
      <c r="AB34" s="46"/>
      <c r="AC34" s="48"/>
      <c r="AD34" s="48"/>
      <c r="AE34" s="48"/>
    </row>
    <row r="35" spans="1:31" s="5" customFormat="1" ht="20.100000000000001" customHeight="1">
      <c r="A35" s="10" t="s">
        <v>32</v>
      </c>
      <c r="B35" s="16">
        <v>29.814954401499193</v>
      </c>
      <c r="C35" s="16">
        <v>27.748408888209315</v>
      </c>
      <c r="D35" s="16">
        <v>26.723523501640344</v>
      </c>
      <c r="E35" s="16">
        <v>27.585558532677602</v>
      </c>
      <c r="F35" s="16">
        <v>26.682209302390721</v>
      </c>
      <c r="G35" s="16">
        <v>27.540760606644827</v>
      </c>
      <c r="H35" s="16">
        <v>24.993773579932441</v>
      </c>
      <c r="I35" s="16">
        <v>28.312916130603305</v>
      </c>
      <c r="J35" s="16">
        <v>29.883565604641589</v>
      </c>
      <c r="K35" s="16">
        <v>29.710200742789389</v>
      </c>
      <c r="L35" s="16">
        <v>30.388093440512403</v>
      </c>
      <c r="M35" s="17">
        <v>30.051236491303346</v>
      </c>
      <c r="N35" s="16">
        <v>31.454620761368179</v>
      </c>
      <c r="O35" s="16">
        <v>30.595304366647589</v>
      </c>
      <c r="P35" s="18">
        <v>29.558780454319255</v>
      </c>
      <c r="Q35" s="17">
        <v>29.406883539601942</v>
      </c>
      <c r="R35" s="16">
        <v>26.389471130452911</v>
      </c>
      <c r="S35" s="16">
        <v>27.254797910115563</v>
      </c>
      <c r="T35" s="16">
        <v>34.436443927089968</v>
      </c>
      <c r="U35" s="16">
        <v>28.258085431514402</v>
      </c>
      <c r="V35" s="16">
        <v>27.427123289336368</v>
      </c>
      <c r="W35" s="16">
        <v>26.468244369823996</v>
      </c>
      <c r="X35" s="16">
        <v>26.481521326046376</v>
      </c>
      <c r="Y35" s="16">
        <v>23.269769706663173</v>
      </c>
      <c r="Z35" s="16">
        <v>25.477052333480387</v>
      </c>
      <c r="AA35" s="16">
        <v>26.324814560836685</v>
      </c>
      <c r="AB35" s="46">
        <v>23.738649669228007</v>
      </c>
      <c r="AC35" s="48">
        <v>21.86860196218252</v>
      </c>
      <c r="AD35" s="48">
        <v>24.126554438442831</v>
      </c>
      <c r="AE35" s="48">
        <v>23.041268203597394</v>
      </c>
    </row>
    <row r="36" spans="1:31" s="5" customFormat="1" ht="20.100000000000001" customHeight="1">
      <c r="A36" s="10"/>
      <c r="B36" s="16"/>
      <c r="C36" s="16"/>
      <c r="D36" s="16"/>
      <c r="E36" s="16"/>
      <c r="F36" s="16"/>
      <c r="G36" s="16"/>
      <c r="H36" s="16"/>
      <c r="I36" s="16"/>
      <c r="J36" s="16"/>
      <c r="K36" s="16"/>
      <c r="L36" s="16"/>
      <c r="M36" s="17"/>
      <c r="N36" s="16"/>
      <c r="O36" s="16"/>
      <c r="P36" s="18"/>
      <c r="Q36" s="17"/>
      <c r="R36" s="16"/>
      <c r="S36" s="16"/>
      <c r="T36" s="16"/>
      <c r="U36" s="16"/>
      <c r="V36" s="16"/>
      <c r="W36" s="16"/>
      <c r="X36" s="16"/>
      <c r="Y36" s="16"/>
      <c r="Z36" s="16"/>
      <c r="AA36" s="16"/>
      <c r="AB36" s="46"/>
      <c r="AC36" s="48"/>
      <c r="AD36" s="48"/>
      <c r="AE36" s="48"/>
    </row>
    <row r="37" spans="1:31" s="5" customFormat="1" ht="20.100000000000001" customHeight="1">
      <c r="A37" s="10" t="s">
        <v>33</v>
      </c>
      <c r="B37" s="16">
        <v>76.078036324145728</v>
      </c>
      <c r="C37" s="16">
        <v>75.873421457530981</v>
      </c>
      <c r="D37" s="16">
        <v>75.906940152656304</v>
      </c>
      <c r="E37" s="16">
        <v>75.272586639034827</v>
      </c>
      <c r="F37" s="16">
        <v>76.101766331121055</v>
      </c>
      <c r="G37" s="16">
        <v>74.537759762687557</v>
      </c>
      <c r="H37" s="16">
        <v>75.251071792320985</v>
      </c>
      <c r="I37" s="16">
        <v>76.362305444156831</v>
      </c>
      <c r="J37" s="16">
        <v>75.200555064619465</v>
      </c>
      <c r="K37" s="16">
        <v>75.52000104591508</v>
      </c>
      <c r="L37" s="16">
        <v>75.312576459499027</v>
      </c>
      <c r="M37" s="17">
        <v>75.799205850624091</v>
      </c>
      <c r="N37" s="16">
        <v>74.909241474585656</v>
      </c>
      <c r="O37" s="16">
        <v>72.763829664451038</v>
      </c>
      <c r="P37" s="18">
        <v>71.981705998627405</v>
      </c>
      <c r="Q37" s="17">
        <v>74.425341396603457</v>
      </c>
      <c r="R37" s="16">
        <v>77.808641217269553</v>
      </c>
      <c r="S37" s="16">
        <v>71.566508159472264</v>
      </c>
      <c r="T37" s="16">
        <v>69.518045393173949</v>
      </c>
      <c r="U37" s="16">
        <v>70.690526563350943</v>
      </c>
      <c r="V37" s="16">
        <v>73.945290352071339</v>
      </c>
      <c r="W37" s="16">
        <v>73.831688234611562</v>
      </c>
      <c r="X37" s="16">
        <v>74.111339723635155</v>
      </c>
      <c r="Y37" s="16">
        <v>73.332124168596692</v>
      </c>
      <c r="Z37" s="16">
        <v>73.854284508598127</v>
      </c>
      <c r="AA37" s="16">
        <v>70.42785286126886</v>
      </c>
      <c r="AB37" s="46">
        <v>72.68843715498285</v>
      </c>
      <c r="AC37" s="48">
        <v>73.859882934648056</v>
      </c>
      <c r="AD37" s="48">
        <v>73.11260042204826</v>
      </c>
      <c r="AE37" s="48">
        <v>74.110495828716964</v>
      </c>
    </row>
    <row r="38" spans="1:31" s="5" customFormat="1" ht="20.100000000000001" customHeight="1">
      <c r="A38" s="10"/>
      <c r="B38" s="16"/>
      <c r="C38" s="16"/>
      <c r="D38" s="16"/>
      <c r="E38" s="16"/>
      <c r="F38" s="16"/>
      <c r="G38" s="16"/>
      <c r="H38" s="16"/>
      <c r="I38" s="16"/>
      <c r="J38" s="16"/>
      <c r="K38" s="16"/>
      <c r="L38" s="16"/>
      <c r="M38" s="17"/>
      <c r="N38" s="16"/>
      <c r="O38" s="16"/>
      <c r="P38" s="18"/>
      <c r="Q38" s="17"/>
      <c r="R38" s="16"/>
      <c r="S38" s="16"/>
      <c r="T38" s="16"/>
      <c r="U38" s="16"/>
      <c r="V38" s="16"/>
      <c r="W38" s="16"/>
      <c r="X38" s="16"/>
      <c r="Y38" s="16"/>
      <c r="Z38" s="16"/>
      <c r="AA38" s="16"/>
      <c r="AB38" s="46"/>
      <c r="AC38" s="48"/>
      <c r="AD38" s="48"/>
      <c r="AE38" s="48"/>
    </row>
    <row r="39" spans="1:31" s="5" customFormat="1" ht="20.100000000000001" customHeight="1">
      <c r="A39" s="12" t="s">
        <v>34</v>
      </c>
      <c r="B39" s="22">
        <v>37.951737671451639</v>
      </c>
      <c r="C39" s="22">
        <v>37.628638376833578</v>
      </c>
      <c r="D39" s="22">
        <v>36.420925322780853</v>
      </c>
      <c r="E39" s="22">
        <v>36.015310871830494</v>
      </c>
      <c r="F39" s="22">
        <v>36.418650402871599</v>
      </c>
      <c r="G39" s="22">
        <v>37.179714227460067</v>
      </c>
      <c r="H39" s="22">
        <v>37.686803429833468</v>
      </c>
      <c r="I39" s="22">
        <v>36.242178838883291</v>
      </c>
      <c r="J39" s="22">
        <v>35.727599371513605</v>
      </c>
      <c r="K39" s="22">
        <v>36.354992342112297</v>
      </c>
      <c r="L39" s="22">
        <v>37.71320138332085</v>
      </c>
      <c r="M39" s="21">
        <v>37.745559118013972</v>
      </c>
      <c r="N39" s="22">
        <v>36.145840155291786</v>
      </c>
      <c r="O39" s="22">
        <v>36.534538087909908</v>
      </c>
      <c r="P39" s="23">
        <v>38.416947433816098</v>
      </c>
      <c r="Q39" s="21">
        <v>37.949417604309616</v>
      </c>
      <c r="R39" s="22">
        <v>23.274460243269395</v>
      </c>
      <c r="S39" s="22">
        <v>28.396986178532835</v>
      </c>
      <c r="T39" s="22">
        <v>34.074096531651712</v>
      </c>
      <c r="U39" s="22">
        <v>31.629488258381421</v>
      </c>
      <c r="V39" s="22">
        <v>29.687792974396299</v>
      </c>
      <c r="W39" s="22">
        <v>32.038020752551816</v>
      </c>
      <c r="X39" s="22">
        <v>33.575976148727513</v>
      </c>
      <c r="Y39" s="22">
        <v>37.538626453760429</v>
      </c>
      <c r="Z39" s="22">
        <v>40.891886585300384</v>
      </c>
      <c r="AA39" s="22">
        <v>40.502718470875337</v>
      </c>
      <c r="AB39" s="47">
        <v>35.632255863301204</v>
      </c>
      <c r="AC39" s="29">
        <v>38.71813024471777</v>
      </c>
      <c r="AD39" s="29">
        <v>39.641461032852632</v>
      </c>
      <c r="AE39" s="29">
        <v>37.085761239382379</v>
      </c>
    </row>
    <row r="40" spans="1:31" ht="20.100000000000001" customHeight="1">
      <c r="B40" s="6"/>
      <c r="C40" s="6"/>
      <c r="D40" s="3"/>
      <c r="E40" s="3"/>
    </row>
    <row r="41" spans="1:31" ht="20.100000000000001" customHeight="1">
      <c r="A41" s="56" t="s">
        <v>35</v>
      </c>
      <c r="B41" s="56"/>
      <c r="C41" s="56"/>
      <c r="D41" s="56"/>
      <c r="E41" s="56"/>
      <c r="F41" s="56"/>
      <c r="G41" s="56"/>
      <c r="H41" s="56"/>
      <c r="I41" s="56"/>
      <c r="J41" s="56"/>
      <c r="K41" s="56"/>
      <c r="L41" s="56"/>
      <c r="M41" s="56"/>
      <c r="N41" s="56"/>
      <c r="O41" s="56"/>
      <c r="P41" s="56"/>
      <c r="Q41" s="56"/>
    </row>
    <row r="42" spans="1:31" ht="20.100000000000001" customHeight="1">
      <c r="A42" s="8" t="s">
        <v>36</v>
      </c>
    </row>
    <row r="43" spans="1:31" ht="20.100000000000001" customHeight="1"/>
    <row r="44" spans="1:31" ht="20.100000000000001" customHeight="1"/>
  </sheetData>
  <mergeCells count="11">
    <mergeCell ref="Y4:AB4"/>
    <mergeCell ref="AC4:AF4"/>
    <mergeCell ref="U4:X4"/>
    <mergeCell ref="A41:Q41"/>
    <mergeCell ref="A2:Q2"/>
    <mergeCell ref="A4:A5"/>
    <mergeCell ref="B4:D4"/>
    <mergeCell ref="E4:H4"/>
    <mergeCell ref="I4:L4"/>
    <mergeCell ref="M4:P4"/>
    <mergeCell ref="Q4:T4"/>
  </mergeCells>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44"/>
  <sheetViews>
    <sheetView showGridLines="0" zoomScale="80" zoomScaleNormal="80" workbookViewId="0">
      <pane xSplit="1" topLeftCell="B1" activePane="topRight" state="frozen"/>
      <selection pane="topRight" activeCell="AG19" sqref="AG19"/>
    </sheetView>
  </sheetViews>
  <sheetFormatPr baseColWidth="10" defaultRowHeight="15"/>
  <cols>
    <col min="1" max="1" width="50.7109375" style="3" customWidth="1"/>
    <col min="2" max="3" width="12.7109375" style="3" customWidth="1"/>
    <col min="6" max="15" width="11.42578125" style="3"/>
    <col min="16" max="16" width="11.42578125" style="7"/>
    <col min="17" max="17" width="11.42578125" style="3"/>
    <col min="18" max="129" width="11.42578125" style="5"/>
    <col min="130" max="16384" width="11.42578125" style="3"/>
  </cols>
  <sheetData>
    <row r="1" spans="1:129" ht="20.100000000000001" customHeight="1"/>
    <row r="2" spans="1:129" ht="20.100000000000001" customHeight="1">
      <c r="A2" s="59" t="s">
        <v>44</v>
      </c>
      <c r="B2" s="60"/>
      <c r="C2" s="60"/>
      <c r="D2" s="60"/>
      <c r="E2" s="60"/>
      <c r="F2" s="60"/>
      <c r="G2" s="60"/>
      <c r="H2" s="60"/>
      <c r="I2" s="60"/>
      <c r="J2" s="60"/>
      <c r="K2" s="60"/>
      <c r="L2" s="60"/>
      <c r="M2" s="60"/>
      <c r="N2" s="60"/>
      <c r="O2" s="60"/>
      <c r="P2" s="60"/>
      <c r="Q2" s="60"/>
    </row>
    <row r="3" spans="1:129" ht="20.100000000000001" customHeight="1"/>
    <row r="4" spans="1:129" s="1" customFormat="1" ht="20.100000000000001" customHeight="1">
      <c r="A4" s="57" t="s">
        <v>0</v>
      </c>
      <c r="B4" s="53">
        <v>2016</v>
      </c>
      <c r="C4" s="53"/>
      <c r="D4" s="53"/>
      <c r="E4" s="52">
        <v>2017</v>
      </c>
      <c r="F4" s="53"/>
      <c r="G4" s="53"/>
      <c r="H4" s="58"/>
      <c r="I4" s="52">
        <v>2018</v>
      </c>
      <c r="J4" s="53"/>
      <c r="K4" s="53"/>
      <c r="L4" s="58"/>
      <c r="M4" s="52">
        <v>2019</v>
      </c>
      <c r="N4" s="53"/>
      <c r="O4" s="53"/>
      <c r="P4" s="58"/>
      <c r="Q4" s="52">
        <v>2020</v>
      </c>
      <c r="R4" s="53"/>
      <c r="S4" s="53"/>
      <c r="T4" s="53"/>
      <c r="U4" s="52">
        <v>2021</v>
      </c>
      <c r="V4" s="53"/>
      <c r="W4" s="53"/>
      <c r="X4" s="53"/>
      <c r="Y4" s="52">
        <v>2022</v>
      </c>
      <c r="Z4" s="53"/>
      <c r="AA4" s="53"/>
      <c r="AB4" s="53"/>
      <c r="AC4" s="52">
        <v>2023</v>
      </c>
      <c r="AD4" s="53"/>
      <c r="AE4" s="53"/>
      <c r="AF4" s="53"/>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row>
    <row r="5" spans="1:129" s="1" customFormat="1" ht="20.100000000000001" customHeight="1">
      <c r="A5" s="57"/>
      <c r="B5" s="13" t="s">
        <v>1</v>
      </c>
      <c r="C5" s="13" t="s">
        <v>2</v>
      </c>
      <c r="D5" s="13" t="s">
        <v>3</v>
      </c>
      <c r="E5" s="14" t="s">
        <v>4</v>
      </c>
      <c r="F5" s="13" t="s">
        <v>1</v>
      </c>
      <c r="G5" s="13" t="s">
        <v>5</v>
      </c>
      <c r="H5" s="13" t="s">
        <v>6</v>
      </c>
      <c r="I5" s="13" t="s">
        <v>7</v>
      </c>
      <c r="J5" s="13" t="s">
        <v>8</v>
      </c>
      <c r="K5" s="13" t="s">
        <v>5</v>
      </c>
      <c r="L5" s="13" t="s">
        <v>6</v>
      </c>
      <c r="M5" s="13" t="s">
        <v>7</v>
      </c>
      <c r="N5" s="13" t="s">
        <v>8</v>
      </c>
      <c r="O5" s="13" t="s">
        <v>5</v>
      </c>
      <c r="P5" s="15" t="s">
        <v>6</v>
      </c>
      <c r="Q5" s="13" t="s">
        <v>7</v>
      </c>
      <c r="R5" s="13" t="s">
        <v>8</v>
      </c>
      <c r="S5" s="13" t="s">
        <v>5</v>
      </c>
      <c r="T5" s="15" t="s">
        <v>6</v>
      </c>
      <c r="U5" s="13" t="s">
        <v>7</v>
      </c>
      <c r="V5" s="13" t="s">
        <v>8</v>
      </c>
      <c r="W5" s="13" t="s">
        <v>5</v>
      </c>
      <c r="X5" s="15" t="s">
        <v>6</v>
      </c>
      <c r="Y5" s="13" t="s">
        <v>7</v>
      </c>
      <c r="Z5" s="13" t="s">
        <v>8</v>
      </c>
      <c r="AA5" s="13" t="s">
        <v>5</v>
      </c>
      <c r="AB5" s="44" t="s">
        <v>6</v>
      </c>
      <c r="AC5" s="13" t="s">
        <v>7</v>
      </c>
      <c r="AD5" s="13" t="s">
        <v>8</v>
      </c>
      <c r="AE5" s="13" t="s">
        <v>5</v>
      </c>
      <c r="AF5" s="44" t="s">
        <v>6</v>
      </c>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row>
    <row r="6" spans="1:129" ht="20.100000000000001" customHeight="1">
      <c r="A6" s="9"/>
      <c r="B6" s="2"/>
      <c r="C6" s="2"/>
      <c r="D6" s="3"/>
      <c r="E6" s="3"/>
      <c r="P6" s="4"/>
    </row>
    <row r="7" spans="1:129" s="5" customFormat="1" ht="20.100000000000001" customHeight="1">
      <c r="A7" s="10" t="s">
        <v>9</v>
      </c>
      <c r="B7" s="16">
        <v>58.516077923013214</v>
      </c>
      <c r="C7" s="16">
        <v>55.830796774483716</v>
      </c>
      <c r="D7" s="16">
        <v>55.938031907220953</v>
      </c>
      <c r="E7" s="16">
        <v>55.522447019237056</v>
      </c>
      <c r="F7" s="16">
        <v>57.408917399681059</v>
      </c>
      <c r="G7" s="16">
        <v>58.328309524849651</v>
      </c>
      <c r="H7" s="16">
        <v>59.202995063067135</v>
      </c>
      <c r="I7" s="16">
        <v>55.177305568204872</v>
      </c>
      <c r="J7" s="16">
        <v>54.433663284981037</v>
      </c>
      <c r="K7" s="16">
        <v>60.866716878170791</v>
      </c>
      <c r="L7" s="16">
        <v>57.793862475831638</v>
      </c>
      <c r="M7" s="17">
        <v>60.77748886910063</v>
      </c>
      <c r="N7" s="16">
        <v>62.593779345247057</v>
      </c>
      <c r="O7" s="16">
        <v>61.133218366327192</v>
      </c>
      <c r="P7" s="18">
        <v>57.974889867229798</v>
      </c>
      <c r="Q7" s="17">
        <v>55.924107117672605</v>
      </c>
      <c r="R7" s="16">
        <v>49.762051436725599</v>
      </c>
      <c r="S7" s="16">
        <v>54.613929003343529</v>
      </c>
      <c r="T7" s="16">
        <v>58.61213246529924</v>
      </c>
      <c r="U7" s="16">
        <v>57.480337102348301</v>
      </c>
      <c r="V7" s="16">
        <v>58.692061848928446</v>
      </c>
      <c r="W7" s="16">
        <v>55.034317013809961</v>
      </c>
      <c r="X7" s="16">
        <v>55.197720769170807</v>
      </c>
      <c r="Y7" s="16">
        <v>57.883768300974438</v>
      </c>
      <c r="Z7" s="16">
        <v>55.977850351784461</v>
      </c>
      <c r="AA7" s="16">
        <v>62.685758312680221</v>
      </c>
      <c r="AB7" s="16">
        <v>61.432328126214131</v>
      </c>
      <c r="AC7" s="48">
        <v>64.985502140618905</v>
      </c>
      <c r="AD7" s="48">
        <v>64.938413684159102</v>
      </c>
      <c r="AE7" s="48">
        <f>+'[1]3° trim 2023'!$C$8</f>
        <v>64.439659547515973</v>
      </c>
    </row>
    <row r="8" spans="1:129" s="5" customFormat="1" ht="20.100000000000001" customHeight="1">
      <c r="A8" s="9" t="s">
        <v>10</v>
      </c>
      <c r="B8" s="16">
        <v>49.217960611450209</v>
      </c>
      <c r="C8" s="16">
        <v>48.588389162617119</v>
      </c>
      <c r="D8" s="16">
        <v>46.952394287314476</v>
      </c>
      <c r="E8" s="16">
        <v>45.644014816350357</v>
      </c>
      <c r="F8" s="16">
        <v>47.541067615658363</v>
      </c>
      <c r="G8" s="16">
        <v>47.2157579552795</v>
      </c>
      <c r="H8" s="16">
        <v>49.859807587623678</v>
      </c>
      <c r="I8" s="16">
        <v>46.822643988322938</v>
      </c>
      <c r="J8" s="16">
        <v>45.081467967160201</v>
      </c>
      <c r="K8" s="16">
        <v>51.849502470631471</v>
      </c>
      <c r="L8" s="16">
        <v>50.630315294375016</v>
      </c>
      <c r="M8" s="17">
        <v>50.49314246968342</v>
      </c>
      <c r="N8" s="16">
        <v>53.576439953995717</v>
      </c>
      <c r="O8" s="16">
        <v>52.69245857437275</v>
      </c>
      <c r="P8" s="18">
        <v>50.648312490685164</v>
      </c>
      <c r="Q8" s="17">
        <v>49.287659492113519</v>
      </c>
      <c r="R8" s="16">
        <v>44.591806826892729</v>
      </c>
      <c r="S8" s="16">
        <v>46.413161492115819</v>
      </c>
      <c r="T8" s="16">
        <v>51.133378075364313</v>
      </c>
      <c r="U8" s="16">
        <v>47.544726702941716</v>
      </c>
      <c r="V8" s="16">
        <v>51.209898904914887</v>
      </c>
      <c r="W8" s="16">
        <v>46.324926642449569</v>
      </c>
      <c r="X8" s="16">
        <v>45.951646708585315</v>
      </c>
      <c r="Y8" s="16">
        <v>50.149228894578911</v>
      </c>
      <c r="Z8" s="16">
        <v>49.253155633587383</v>
      </c>
      <c r="AA8" s="16">
        <v>56.420236541276061</v>
      </c>
      <c r="AB8" s="16">
        <v>53.962761661082141</v>
      </c>
      <c r="AC8" s="48">
        <v>57.379674206951123</v>
      </c>
      <c r="AD8" s="48">
        <v>59.001006495993821</v>
      </c>
      <c r="AE8" s="48">
        <f>+'[1]3° trim 2023'!$C$16</f>
        <v>58.60154685721016</v>
      </c>
    </row>
    <row r="9" spans="1:129" s="5" customFormat="1" ht="20.100000000000001" customHeight="1">
      <c r="A9" s="9" t="s">
        <v>11</v>
      </c>
      <c r="B9" s="16">
        <v>68.11023382007744</v>
      </c>
      <c r="C9" s="16">
        <v>63.512535801627592</v>
      </c>
      <c r="D9" s="16">
        <v>65.483400761542114</v>
      </c>
      <c r="E9" s="16">
        <v>66.265231784150629</v>
      </c>
      <c r="F9" s="16">
        <v>67.553597822428401</v>
      </c>
      <c r="G9" s="16">
        <v>70.18665510795654</v>
      </c>
      <c r="H9" s="16">
        <v>69.446210503586769</v>
      </c>
      <c r="I9" s="16">
        <v>63.565909103831785</v>
      </c>
      <c r="J9" s="16">
        <v>63.964804082543345</v>
      </c>
      <c r="K9" s="16">
        <v>70.713340765514673</v>
      </c>
      <c r="L9" s="16">
        <v>65.49199958859225</v>
      </c>
      <c r="M9" s="17">
        <v>72.254882453315972</v>
      </c>
      <c r="N9" s="16">
        <v>71.973056134029051</v>
      </c>
      <c r="O9" s="16">
        <v>69.703752948865755</v>
      </c>
      <c r="P9" s="18">
        <v>65.672831632653057</v>
      </c>
      <c r="Q9" s="17">
        <v>62.834490164297833</v>
      </c>
      <c r="R9" s="16">
        <v>55.033026769065451</v>
      </c>
      <c r="S9" s="16">
        <v>63.008165192555744</v>
      </c>
      <c r="T9" s="16">
        <v>66.784537673715235</v>
      </c>
      <c r="U9" s="16">
        <v>68.419047056390866</v>
      </c>
      <c r="V9" s="16">
        <v>66.774238363443757</v>
      </c>
      <c r="W9" s="16">
        <v>64.471210629210702</v>
      </c>
      <c r="X9" s="16">
        <v>65.265893886664756</v>
      </c>
      <c r="Y9" s="16">
        <v>66.127255927844644</v>
      </c>
      <c r="Z9" s="16">
        <v>63.236755204594395</v>
      </c>
      <c r="AA9" s="16">
        <v>69.445187279875725</v>
      </c>
      <c r="AB9" s="16">
        <v>69.629076852256901</v>
      </c>
      <c r="AC9" s="48">
        <v>73.280415669305825</v>
      </c>
      <c r="AD9" s="48">
        <v>71.211042920814606</v>
      </c>
      <c r="AE9" s="48">
        <f>+'[1]3° trim 2023'!$C$24</f>
        <v>70.690573207710031</v>
      </c>
    </row>
    <row r="10" spans="1:129" s="5" customFormat="1" ht="20.100000000000001" customHeight="1">
      <c r="A10" s="9" t="s">
        <v>12</v>
      </c>
      <c r="B10" s="16">
        <v>37.772591284287927</v>
      </c>
      <c r="C10" s="16">
        <v>35.555280378727986</v>
      </c>
      <c r="D10" s="16">
        <v>37.693692421728848</v>
      </c>
      <c r="E10" s="16">
        <v>33.456614257527363</v>
      </c>
      <c r="F10" s="16">
        <v>42.134292147382752</v>
      </c>
      <c r="G10" s="16">
        <v>44.592276546649835</v>
      </c>
      <c r="H10" s="16">
        <v>42.633273322277113</v>
      </c>
      <c r="I10" s="16">
        <v>27.395811091484362</v>
      </c>
      <c r="J10" s="16">
        <v>40.24566756640457</v>
      </c>
      <c r="K10" s="16">
        <v>39.184042771951475</v>
      </c>
      <c r="L10" s="16">
        <v>32.553014818599898</v>
      </c>
      <c r="M10" s="17">
        <v>40.767172937521572</v>
      </c>
      <c r="N10" s="16">
        <v>47.184362505553089</v>
      </c>
      <c r="O10" s="16">
        <v>42.653713432455319</v>
      </c>
      <c r="P10" s="18">
        <v>40.935108594683065</v>
      </c>
      <c r="Q10" s="17">
        <v>40.137909050491153</v>
      </c>
      <c r="R10" s="16">
        <v>33.443457205589645</v>
      </c>
      <c r="S10" s="16">
        <v>32.025386251364395</v>
      </c>
      <c r="T10" s="16">
        <v>38.338577721837638</v>
      </c>
      <c r="U10" s="16">
        <v>37.928531746742891</v>
      </c>
      <c r="V10" s="16">
        <v>37.12963546496448</v>
      </c>
      <c r="W10" s="16">
        <v>31.663319498371045</v>
      </c>
      <c r="X10" s="16">
        <v>31.4227690187581</v>
      </c>
      <c r="Y10" s="16">
        <v>44.014871966901488</v>
      </c>
      <c r="Z10" s="16">
        <v>34.735219540670201</v>
      </c>
      <c r="AA10" s="16">
        <v>44.247850874841383</v>
      </c>
      <c r="AB10" s="16">
        <v>37.962722375236019</v>
      </c>
      <c r="AC10" s="48">
        <v>49.130113827954837</v>
      </c>
      <c r="AD10" s="48">
        <v>48.023293432546097</v>
      </c>
      <c r="AE10" s="48">
        <f>+'[1]3° trim 2023'!$C$32</f>
        <v>47.728176036999564</v>
      </c>
    </row>
    <row r="11" spans="1:129" s="5" customFormat="1" ht="20.100000000000001" customHeight="1">
      <c r="A11" s="9" t="s">
        <v>13</v>
      </c>
      <c r="B11" s="16">
        <v>67.227458550987961</v>
      </c>
      <c r="C11" s="16">
        <v>74.094784176874256</v>
      </c>
      <c r="D11" s="16">
        <v>70.664649354026537</v>
      </c>
      <c r="E11" s="16">
        <v>69.184851316440387</v>
      </c>
      <c r="F11" s="16">
        <v>67.12378841119731</v>
      </c>
      <c r="G11" s="16">
        <v>64.859194802872722</v>
      </c>
      <c r="H11" s="16">
        <v>70.360834883890874</v>
      </c>
      <c r="I11" s="16">
        <v>68.669609478953262</v>
      </c>
      <c r="J11" s="16">
        <v>63.614385010577209</v>
      </c>
      <c r="K11" s="16">
        <v>73.022549800370925</v>
      </c>
      <c r="L11" s="16">
        <v>77.154422293204092</v>
      </c>
      <c r="M11" s="17">
        <v>74.735996765857948</v>
      </c>
      <c r="N11" s="16">
        <v>72.936651659817343</v>
      </c>
      <c r="O11" s="16">
        <v>76.440428335714202</v>
      </c>
      <c r="P11" s="18">
        <v>74.174419177677152</v>
      </c>
      <c r="Q11" s="17">
        <v>70.691127455031264</v>
      </c>
      <c r="R11" s="16">
        <v>61.155373608669464</v>
      </c>
      <c r="S11" s="16">
        <v>65.291698856131788</v>
      </c>
      <c r="T11" s="16">
        <v>73.868555686737508</v>
      </c>
      <c r="U11" s="16">
        <v>66.313841939292345</v>
      </c>
      <c r="V11" s="16">
        <v>72.872519169475467</v>
      </c>
      <c r="W11" s="16">
        <v>68.834482163960701</v>
      </c>
      <c r="X11" s="16">
        <v>68.416132748549828</v>
      </c>
      <c r="Y11" s="16">
        <v>67.966492483966135</v>
      </c>
      <c r="Z11" s="16">
        <v>71.771090924594844</v>
      </c>
      <c r="AA11" s="16">
        <v>80.840388209777217</v>
      </c>
      <c r="AB11" s="16">
        <v>80.040731169303243</v>
      </c>
      <c r="AC11" s="48">
        <v>79.454406525686949</v>
      </c>
      <c r="AD11" s="48">
        <v>81.250772524337606</v>
      </c>
      <c r="AE11" s="48">
        <f>+'[1]3° trim 2023'!$C$40</f>
        <v>79.904218995580479</v>
      </c>
    </row>
    <row r="12" spans="1:129" s="5" customFormat="1" ht="20.100000000000001" customHeight="1">
      <c r="A12" s="9" t="s">
        <v>14</v>
      </c>
      <c r="B12" s="16">
        <v>49.155998900125262</v>
      </c>
      <c r="C12" s="16">
        <v>44.730960829807557</v>
      </c>
      <c r="D12" s="16">
        <v>43.203535992541788</v>
      </c>
      <c r="E12" s="16">
        <v>44.879977685530051</v>
      </c>
      <c r="F12" s="16">
        <v>55.402523338932077</v>
      </c>
      <c r="G12" s="16">
        <v>56.228487416760352</v>
      </c>
      <c r="H12" s="16">
        <v>49.698621015927529</v>
      </c>
      <c r="I12" s="16">
        <v>45.855618678121104</v>
      </c>
      <c r="J12" s="16">
        <v>45.563169789312532</v>
      </c>
      <c r="K12" s="16">
        <v>54.584028718077903</v>
      </c>
      <c r="L12" s="16">
        <v>46.524668012405549</v>
      </c>
      <c r="M12" s="17">
        <v>60.804159620384155</v>
      </c>
      <c r="N12" s="16">
        <v>65.263677158588209</v>
      </c>
      <c r="O12" s="16">
        <v>61.663723012272001</v>
      </c>
      <c r="P12" s="18">
        <v>49.550865582502723</v>
      </c>
      <c r="Q12" s="17">
        <v>44.518778879191181</v>
      </c>
      <c r="R12" s="16">
        <v>45.492203118752499</v>
      </c>
      <c r="S12" s="16">
        <v>48.683413231064236</v>
      </c>
      <c r="T12" s="16">
        <v>52.508084530345187</v>
      </c>
      <c r="U12" s="16">
        <v>49.272291306529858</v>
      </c>
      <c r="V12" s="16">
        <v>46.233187411367823</v>
      </c>
      <c r="W12" s="16">
        <v>41.859212629013889</v>
      </c>
      <c r="X12" s="16">
        <v>46.064429212521738</v>
      </c>
      <c r="Y12" s="16">
        <v>39.618618146225508</v>
      </c>
      <c r="Z12" s="16">
        <v>37.213805164444921</v>
      </c>
      <c r="AA12" s="16">
        <v>49.183555602226185</v>
      </c>
      <c r="AB12" s="16">
        <v>52.016074776415287</v>
      </c>
      <c r="AC12" s="48">
        <v>59.793671610913059</v>
      </c>
      <c r="AD12" s="48">
        <v>51.597701344272849</v>
      </c>
      <c r="AE12" s="48">
        <f>+'[1]3° trim 2023'!$C$48</f>
        <v>53.902305967112042</v>
      </c>
    </row>
    <row r="13" spans="1:129" s="5" customFormat="1" ht="20.100000000000001" customHeight="1">
      <c r="A13" s="9" t="s">
        <v>15</v>
      </c>
      <c r="B13" s="16">
        <v>93.848602824583381</v>
      </c>
      <c r="C13" s="16">
        <v>93.263393430295466</v>
      </c>
      <c r="D13" s="16">
        <v>92.600220626202884</v>
      </c>
      <c r="E13" s="16">
        <v>93.011552827402497</v>
      </c>
      <c r="F13" s="16">
        <v>91.796921347612951</v>
      </c>
      <c r="G13" s="16">
        <v>95.616254837749324</v>
      </c>
      <c r="H13" s="16">
        <v>95.462929026613537</v>
      </c>
      <c r="I13" s="16">
        <v>92.731046270296673</v>
      </c>
      <c r="J13" s="16">
        <v>93.300043109642189</v>
      </c>
      <c r="K13" s="16">
        <v>94.972130384445535</v>
      </c>
      <c r="L13" s="16">
        <v>90.484412917677801</v>
      </c>
      <c r="M13" s="17">
        <v>93.227803590163376</v>
      </c>
      <c r="N13" s="16">
        <v>88.954495355062193</v>
      </c>
      <c r="O13" s="16">
        <v>89.601218576572634</v>
      </c>
      <c r="P13" s="18">
        <v>91.084267566649402</v>
      </c>
      <c r="Q13" s="17">
        <v>88.933556350213408</v>
      </c>
      <c r="R13" s="16">
        <v>74.541823904692606</v>
      </c>
      <c r="S13" s="16">
        <v>82.399546632480707</v>
      </c>
      <c r="T13" s="16">
        <v>89.465619395700429</v>
      </c>
      <c r="U13" s="16">
        <v>92.260678368550785</v>
      </c>
      <c r="V13" s="16">
        <v>90.700386423751539</v>
      </c>
      <c r="W13" s="16">
        <v>91.4526666877764</v>
      </c>
      <c r="X13" s="16">
        <v>89.776112737036243</v>
      </c>
      <c r="Y13" s="16">
        <v>92.788084251498887</v>
      </c>
      <c r="Z13" s="16">
        <v>88.386777462293892</v>
      </c>
      <c r="AA13" s="16">
        <v>92.485786022576363</v>
      </c>
      <c r="AB13" s="16">
        <v>91.499331001740941</v>
      </c>
      <c r="AC13" s="48">
        <v>92.121698511179019</v>
      </c>
      <c r="AD13" s="48">
        <v>93.166680329548711</v>
      </c>
      <c r="AE13" s="48">
        <f>+'[1]3° trim 2023'!$C$56</f>
        <v>91.107777250483494</v>
      </c>
    </row>
    <row r="14" spans="1:129" s="5" customFormat="1" ht="20.100000000000001" customHeight="1">
      <c r="A14" s="9"/>
      <c r="B14" s="16"/>
      <c r="C14" s="16"/>
      <c r="D14" s="16"/>
      <c r="E14" s="16"/>
      <c r="F14" s="16"/>
      <c r="G14" s="16"/>
      <c r="H14" s="16"/>
      <c r="I14" s="16"/>
      <c r="J14" s="16"/>
      <c r="K14" s="16"/>
      <c r="L14" s="16"/>
      <c r="M14" s="17"/>
      <c r="N14" s="16"/>
      <c r="O14" s="16"/>
      <c r="P14" s="18"/>
      <c r="Q14" s="17"/>
      <c r="R14" s="16"/>
      <c r="S14" s="16"/>
      <c r="T14" s="16"/>
      <c r="U14" s="16"/>
      <c r="V14" s="16"/>
      <c r="W14" s="16"/>
      <c r="X14" s="16"/>
      <c r="Y14" s="16"/>
      <c r="Z14" s="16"/>
      <c r="AA14" s="16"/>
      <c r="AB14" s="16"/>
      <c r="AC14" s="48"/>
      <c r="AD14" s="48"/>
      <c r="AE14" s="48"/>
    </row>
    <row r="15" spans="1:129" s="5" customFormat="1" ht="20.100000000000001" customHeight="1">
      <c r="A15" s="10" t="s">
        <v>16</v>
      </c>
      <c r="B15" s="16">
        <v>54.474241714978454</v>
      </c>
      <c r="C15" s="16">
        <v>52.09487358796612</v>
      </c>
      <c r="D15" s="16">
        <v>51.939676311917601</v>
      </c>
      <c r="E15" s="16">
        <v>51.087750409949038</v>
      </c>
      <c r="F15" s="16">
        <v>51.562745791330819</v>
      </c>
      <c r="G15" s="16">
        <v>54.298195797474989</v>
      </c>
      <c r="H15" s="16">
        <v>55.728973687335213</v>
      </c>
      <c r="I15" s="16">
        <v>50.881740016143837</v>
      </c>
      <c r="J15" s="16">
        <v>49.239014480188025</v>
      </c>
      <c r="K15" s="16">
        <v>54.618368884025635</v>
      </c>
      <c r="L15" s="16">
        <v>54.509656720751856</v>
      </c>
      <c r="M15" s="17">
        <v>54.209652715939448</v>
      </c>
      <c r="N15" s="16">
        <v>56.018580245586115</v>
      </c>
      <c r="O15" s="16">
        <v>56.025537707368613</v>
      </c>
      <c r="P15" s="18">
        <v>53.489469877142781</v>
      </c>
      <c r="Q15" s="17">
        <v>50.905998431708824</v>
      </c>
      <c r="R15" s="16">
        <v>45.011189628999418</v>
      </c>
      <c r="S15" s="16">
        <v>50.771715159706908</v>
      </c>
      <c r="T15" s="16">
        <v>53.255059947869057</v>
      </c>
      <c r="U15" s="16">
        <v>54.136168202486367</v>
      </c>
      <c r="V15" s="16">
        <v>54.073706135499414</v>
      </c>
      <c r="W15" s="16">
        <v>51.323339450151629</v>
      </c>
      <c r="X15" s="16">
        <v>53.270757479596043</v>
      </c>
      <c r="Y15" s="16">
        <v>54.579242024977816</v>
      </c>
      <c r="Z15" s="16">
        <v>53.448730606974927</v>
      </c>
      <c r="AA15" s="16">
        <v>58.897855679527481</v>
      </c>
      <c r="AB15" s="16">
        <v>57.422496445353879</v>
      </c>
      <c r="AC15" s="48">
        <v>60.36696717442431</v>
      </c>
      <c r="AD15" s="48">
        <v>61.375282960485954</v>
      </c>
      <c r="AE15" s="48">
        <f>+'[1]3° trim 2023'!$C$64</f>
        <v>59.585004175130841</v>
      </c>
    </row>
    <row r="16" spans="1:129" s="5" customFormat="1" ht="20.100000000000001" customHeight="1">
      <c r="A16" s="9" t="s">
        <v>17</v>
      </c>
      <c r="B16" s="16">
        <v>45.50157471474914</v>
      </c>
      <c r="C16" s="16">
        <v>44.536772913307701</v>
      </c>
      <c r="D16" s="16">
        <v>42.590870904508542</v>
      </c>
      <c r="E16" s="16">
        <v>41.10964426575601</v>
      </c>
      <c r="F16" s="16">
        <v>40.849822064056937</v>
      </c>
      <c r="G16" s="16">
        <v>43.111818184382514</v>
      </c>
      <c r="H16" s="16">
        <v>46.224105435635956</v>
      </c>
      <c r="I16" s="16">
        <v>41.862157425156653</v>
      </c>
      <c r="J16" s="16">
        <v>39.310644867026873</v>
      </c>
      <c r="K16" s="16">
        <v>45.429399833930006</v>
      </c>
      <c r="L16" s="16">
        <v>48.463726106811784</v>
      </c>
      <c r="M16" s="17">
        <v>44.437660902757329</v>
      </c>
      <c r="N16" s="16">
        <v>46.777028224026274</v>
      </c>
      <c r="O16" s="16">
        <v>48.029416477426558</v>
      </c>
      <c r="P16" s="18">
        <v>46.345739563997995</v>
      </c>
      <c r="Q16" s="17">
        <v>44.467852748862988</v>
      </c>
      <c r="R16" s="16">
        <v>39.7416242052577</v>
      </c>
      <c r="S16" s="16">
        <v>42.325088180197007</v>
      </c>
      <c r="T16" s="16">
        <v>44.890564113769621</v>
      </c>
      <c r="U16" s="16">
        <v>44.399637249535829</v>
      </c>
      <c r="V16" s="16">
        <v>47.112238855559696</v>
      </c>
      <c r="W16" s="16">
        <v>42.371214523862193</v>
      </c>
      <c r="X16" s="16">
        <v>44.840402098602269</v>
      </c>
      <c r="Y16" s="16">
        <v>48.088206086177003</v>
      </c>
      <c r="Z16" s="16">
        <v>47.523243286381231</v>
      </c>
      <c r="AA16" s="16">
        <v>52.639004258797783</v>
      </c>
      <c r="AB16" s="16">
        <v>51.049510419543608</v>
      </c>
      <c r="AC16" s="48">
        <v>53.186836378025461</v>
      </c>
      <c r="AD16" s="48">
        <v>55.514990450175802</v>
      </c>
      <c r="AE16" s="48">
        <f>+'[1]3° trim 2023'!$C$72</f>
        <v>54.450682475495007</v>
      </c>
    </row>
    <row r="17" spans="1:31" s="5" customFormat="1" ht="20.100000000000001" customHeight="1">
      <c r="A17" s="9" t="s">
        <v>18</v>
      </c>
      <c r="B17" s="16">
        <v>63.732585434259057</v>
      </c>
      <c r="C17" s="16">
        <v>60.111455922889725</v>
      </c>
      <c r="D17" s="16">
        <v>61.870835316515951</v>
      </c>
      <c r="E17" s="16">
        <v>61.938930482552415</v>
      </c>
      <c r="F17" s="16">
        <v>62.576207688817995</v>
      </c>
      <c r="G17" s="16">
        <v>66.235322093691778</v>
      </c>
      <c r="H17" s="16">
        <v>66.149444591060686</v>
      </c>
      <c r="I17" s="16">
        <v>59.937965895457467</v>
      </c>
      <c r="J17" s="16">
        <v>59.357354127453618</v>
      </c>
      <c r="K17" s="16">
        <v>64.652545522110742</v>
      </c>
      <c r="L17" s="16">
        <v>61.006773534727223</v>
      </c>
      <c r="M17" s="17">
        <v>65.115255443204362</v>
      </c>
      <c r="N17" s="16">
        <v>65.631069097035351</v>
      </c>
      <c r="O17" s="16">
        <v>64.144597509628525</v>
      </c>
      <c r="P17" s="18">
        <v>60.995296556122447</v>
      </c>
      <c r="Q17" s="17">
        <v>57.609894143489257</v>
      </c>
      <c r="R17" s="16">
        <v>50.383420820511937</v>
      </c>
      <c r="S17" s="16">
        <v>59.41761101897918</v>
      </c>
      <c r="T17" s="16">
        <v>62.395358686970035</v>
      </c>
      <c r="U17" s="16">
        <v>64.85569964257229</v>
      </c>
      <c r="V17" s="16">
        <v>61.593431083685957</v>
      </c>
      <c r="W17" s="16">
        <v>61.023243457092448</v>
      </c>
      <c r="X17" s="16">
        <v>62.450683668989662</v>
      </c>
      <c r="Y17" s="16">
        <v>61.497401159680642</v>
      </c>
      <c r="Z17" s="16">
        <v>59.844938980617371</v>
      </c>
      <c r="AA17" s="16">
        <v>65.650088476441368</v>
      </c>
      <c r="AB17" s="16">
        <v>64.415909695238582</v>
      </c>
      <c r="AC17" s="48">
        <v>68.197615540416137</v>
      </c>
      <c r="AD17" s="48">
        <v>67.566443676024463</v>
      </c>
      <c r="AE17" s="48">
        <f>+'[1]3° trim 2023'!$C$80</f>
        <v>65.082363227719327</v>
      </c>
    </row>
    <row r="18" spans="1:31" s="5" customFormat="1" ht="20.100000000000001" customHeight="1">
      <c r="A18" s="9" t="s">
        <v>19</v>
      </c>
      <c r="B18" s="16">
        <v>33.157012579749846</v>
      </c>
      <c r="C18" s="16">
        <v>27.414914795728833</v>
      </c>
      <c r="D18" s="16">
        <v>31.672020048709893</v>
      </c>
      <c r="E18" s="16">
        <v>26.303076419426478</v>
      </c>
      <c r="F18" s="16">
        <v>28.903181889585117</v>
      </c>
      <c r="G18" s="16">
        <v>36.065131263877397</v>
      </c>
      <c r="H18" s="16">
        <v>35.512651099266563</v>
      </c>
      <c r="I18" s="16">
        <v>21.805423452452587</v>
      </c>
      <c r="J18" s="16">
        <v>33.061064820248014</v>
      </c>
      <c r="K18" s="16">
        <v>27.568167797655768</v>
      </c>
      <c r="L18" s="16">
        <v>28.245560807358199</v>
      </c>
      <c r="M18" s="17">
        <v>30.29858474283742</v>
      </c>
      <c r="N18" s="16">
        <v>37.043980453131944</v>
      </c>
      <c r="O18" s="16">
        <v>34.563101492292702</v>
      </c>
      <c r="P18" s="18">
        <v>35.021895872959703</v>
      </c>
      <c r="Q18" s="17">
        <v>32.33229034720533</v>
      </c>
      <c r="R18" s="16">
        <v>22.342150083105903</v>
      </c>
      <c r="S18" s="16">
        <v>21.901268187291119</v>
      </c>
      <c r="T18" s="16">
        <v>30.842039018250471</v>
      </c>
      <c r="U18" s="16">
        <v>33.081844411390477</v>
      </c>
      <c r="V18" s="16">
        <v>32.276971001053361</v>
      </c>
      <c r="W18" s="16">
        <v>24.864551256303834</v>
      </c>
      <c r="X18" s="16">
        <v>28.037425543295953</v>
      </c>
      <c r="Y18" s="16">
        <v>42.257445301725745</v>
      </c>
      <c r="Z18" s="16">
        <v>32.454076141483789</v>
      </c>
      <c r="AA18" s="16">
        <v>38.644040534019624</v>
      </c>
      <c r="AB18" s="16">
        <v>33.829617696478373</v>
      </c>
      <c r="AC18" s="48">
        <v>41.065553601210276</v>
      </c>
      <c r="AD18" s="48">
        <v>41.441050053149695</v>
      </c>
      <c r="AE18" s="48">
        <f>+'[1]3° trim 2023'!$C$88</f>
        <v>39.153056800115621</v>
      </c>
    </row>
    <row r="19" spans="1:31" s="5" customFormat="1" ht="20.100000000000001" customHeight="1">
      <c r="A19" s="9" t="s">
        <v>20</v>
      </c>
      <c r="B19" s="16">
        <v>62.993413581648873</v>
      </c>
      <c r="C19" s="16">
        <v>71.033679181207106</v>
      </c>
      <c r="D19" s="16">
        <v>65.492724672285192</v>
      </c>
      <c r="E19" s="16">
        <v>64.49128785796735</v>
      </c>
      <c r="F19" s="16">
        <v>62.205504327523997</v>
      </c>
      <c r="G19" s="16">
        <v>62.02461483446077</v>
      </c>
      <c r="H19" s="16">
        <v>67.402877010337676</v>
      </c>
      <c r="I19" s="16">
        <v>62.46066276638436</v>
      </c>
      <c r="J19" s="16">
        <v>57.548338162705392</v>
      </c>
      <c r="K19" s="16">
        <v>68.584744811514881</v>
      </c>
      <c r="L19" s="16">
        <v>75.76219848000882</v>
      </c>
      <c r="M19" s="17">
        <v>69.117221260113524</v>
      </c>
      <c r="N19" s="16">
        <v>66.105077846862855</v>
      </c>
      <c r="O19" s="16">
        <v>72.014772488178693</v>
      </c>
      <c r="P19" s="18">
        <v>69.140169414496057</v>
      </c>
      <c r="Q19" s="17">
        <v>66.213260612070627</v>
      </c>
      <c r="R19" s="16">
        <v>58.026257155589064</v>
      </c>
      <c r="S19" s="16">
        <v>62.531961023749595</v>
      </c>
      <c r="T19" s="16">
        <v>66.457595434868168</v>
      </c>
      <c r="U19" s="16">
        <v>63.087310064959958</v>
      </c>
      <c r="V19" s="16">
        <v>67.830412512856014</v>
      </c>
      <c r="W19" s="16">
        <v>65.173440456083227</v>
      </c>
      <c r="X19" s="16">
        <v>68.19987064696727</v>
      </c>
      <c r="Y19" s="16">
        <v>65.05019079550145</v>
      </c>
      <c r="Z19" s="16">
        <v>69.763697376143014</v>
      </c>
      <c r="AA19" s="16">
        <v>76.808363901688168</v>
      </c>
      <c r="AB19" s="16">
        <v>76.849458992476187</v>
      </c>
      <c r="AC19" s="48">
        <v>75.958857210903929</v>
      </c>
      <c r="AD19" s="48">
        <v>78.247197899722636</v>
      </c>
      <c r="AE19" s="48">
        <f>+'[1]3° trim 2023'!$C$96</f>
        <v>76.767686721225047</v>
      </c>
    </row>
    <row r="20" spans="1:31" s="5" customFormat="1" ht="20.100000000000001" customHeight="1">
      <c r="A20" s="9" t="s">
        <v>21</v>
      </c>
      <c r="B20" s="16">
        <v>40.631969692340597</v>
      </c>
      <c r="C20" s="16">
        <v>38.647297666166239</v>
      </c>
      <c r="D20" s="16">
        <v>35.863521342478528</v>
      </c>
      <c r="E20" s="16">
        <v>37.818924639440823</v>
      </c>
      <c r="F20" s="16">
        <v>46.736455607202842</v>
      </c>
      <c r="G20" s="16">
        <v>48.426014010204966</v>
      </c>
      <c r="H20" s="16">
        <v>46.226629987208916</v>
      </c>
      <c r="I20" s="16">
        <v>39.904392406817237</v>
      </c>
      <c r="J20" s="16">
        <v>37.997375519428445</v>
      </c>
      <c r="K20" s="16">
        <v>46.279560411877696</v>
      </c>
      <c r="L20" s="16">
        <v>40.957640161798032</v>
      </c>
      <c r="M20" s="17">
        <v>49.157390814171656</v>
      </c>
      <c r="N20" s="16">
        <v>53.701346233410774</v>
      </c>
      <c r="O20" s="16">
        <v>51.677121715033955</v>
      </c>
      <c r="P20" s="18">
        <v>43.227472660506031</v>
      </c>
      <c r="Q20" s="17">
        <v>39.090873188262712</v>
      </c>
      <c r="R20" s="16">
        <v>37.036385445821672</v>
      </c>
      <c r="S20" s="16">
        <v>45.779482262703738</v>
      </c>
      <c r="T20" s="16">
        <v>47.893509814243814</v>
      </c>
      <c r="U20" s="16">
        <v>42.949683079611148</v>
      </c>
      <c r="V20" s="16">
        <v>40.315860866195138</v>
      </c>
      <c r="W20" s="16">
        <v>37.40144619160715</v>
      </c>
      <c r="X20" s="16">
        <v>42.621771939885491</v>
      </c>
      <c r="Y20" s="16">
        <v>34.830370719941271</v>
      </c>
      <c r="Z20" s="16">
        <v>34.07748451915699</v>
      </c>
      <c r="AA20" s="16">
        <v>43.980363330883129</v>
      </c>
      <c r="AB20" s="16">
        <v>44.860466993783582</v>
      </c>
      <c r="AC20" s="48">
        <v>49.507730387720045</v>
      </c>
      <c r="AD20" s="48">
        <v>45.482361716193999</v>
      </c>
      <c r="AE20" s="48">
        <f>+'[1]3° trim 2023'!$C$104</f>
        <v>46.385182234614618</v>
      </c>
    </row>
    <row r="21" spans="1:31" s="5" customFormat="1" ht="20.100000000000001" customHeight="1">
      <c r="A21" s="9" t="s">
        <v>22</v>
      </c>
      <c r="B21" s="16">
        <v>91.874232617829804</v>
      </c>
      <c r="C21" s="16">
        <v>90.668769754660119</v>
      </c>
      <c r="D21" s="16">
        <v>90.648617565601086</v>
      </c>
      <c r="E21" s="16">
        <v>89.549758230303738</v>
      </c>
      <c r="F21" s="16">
        <v>88.104411902457301</v>
      </c>
      <c r="G21" s="16">
        <v>93.070234196685519</v>
      </c>
      <c r="H21" s="16">
        <v>91.307149359785299</v>
      </c>
      <c r="I21" s="16">
        <v>90.509705774630689</v>
      </c>
      <c r="J21" s="16">
        <v>90.263208315370974</v>
      </c>
      <c r="K21" s="16">
        <v>89.101010944941095</v>
      </c>
      <c r="L21" s="16">
        <v>86.023543961172294</v>
      </c>
      <c r="M21" s="17">
        <v>88.155573745921572</v>
      </c>
      <c r="N21" s="16">
        <v>84.933193872730953</v>
      </c>
      <c r="O21" s="16">
        <v>85.849167548678665</v>
      </c>
      <c r="P21" s="18">
        <v>86.298097004327275</v>
      </c>
      <c r="Q21" s="17">
        <v>82.429922713115701</v>
      </c>
      <c r="R21" s="16">
        <v>71.377884577417518</v>
      </c>
      <c r="S21" s="16">
        <v>78.408922096714733</v>
      </c>
      <c r="T21" s="16">
        <v>84.184808517400285</v>
      </c>
      <c r="U21" s="16">
        <v>89.460318474389481</v>
      </c>
      <c r="V21" s="16">
        <v>84.773101938479641</v>
      </c>
      <c r="W21" s="16">
        <v>87.81598640532809</v>
      </c>
      <c r="X21" s="16">
        <v>87.018637130291779</v>
      </c>
      <c r="Y21" s="16">
        <v>87.536491195027779</v>
      </c>
      <c r="Z21" s="16">
        <v>84.78157805621403</v>
      </c>
      <c r="AA21" s="16">
        <v>89.241471613545826</v>
      </c>
      <c r="AB21" s="16">
        <v>86.201071430416434</v>
      </c>
      <c r="AC21" s="48">
        <v>89.113703943780791</v>
      </c>
      <c r="AD21" s="48">
        <v>90.17245972865517</v>
      </c>
      <c r="AE21" s="48">
        <f>+'[1]3° trim 2023'!$C$112</f>
        <v>85.779383473916795</v>
      </c>
    </row>
    <row r="22" spans="1:31" s="5" customFormat="1" ht="20.100000000000001" customHeight="1">
      <c r="A22" s="9"/>
      <c r="B22" s="16"/>
      <c r="C22" s="16"/>
      <c r="D22" s="19"/>
      <c r="E22" s="16"/>
      <c r="F22" s="16"/>
      <c r="G22" s="16"/>
      <c r="H22" s="16"/>
      <c r="I22" s="16"/>
      <c r="J22" s="16"/>
      <c r="K22" s="16"/>
      <c r="L22" s="16"/>
      <c r="M22" s="17"/>
      <c r="N22" s="16"/>
      <c r="O22" s="16"/>
      <c r="P22" s="18"/>
      <c r="Q22" s="17"/>
      <c r="R22" s="16"/>
      <c r="S22" s="16"/>
      <c r="T22" s="16"/>
      <c r="U22" s="16"/>
      <c r="V22" s="16"/>
      <c r="W22" s="16"/>
      <c r="X22" s="16"/>
      <c r="Y22" s="16"/>
      <c r="Z22" s="16"/>
      <c r="AA22" s="16"/>
      <c r="AB22" s="16"/>
      <c r="AC22" s="48"/>
      <c r="AD22" s="48"/>
      <c r="AE22" s="48"/>
    </row>
    <row r="23" spans="1:31" s="5" customFormat="1" ht="20.100000000000001" customHeight="1">
      <c r="A23" s="10" t="s">
        <v>23</v>
      </c>
      <c r="B23" s="16">
        <v>6.9072233674861288</v>
      </c>
      <c r="C23" s="16">
        <v>6.691509708536028</v>
      </c>
      <c r="D23" s="16">
        <v>7.1478303025301964</v>
      </c>
      <c r="E23" s="16">
        <v>7.9872139060288632</v>
      </c>
      <c r="F23" s="16">
        <v>10.183385914855641</v>
      </c>
      <c r="G23" s="16">
        <v>6.9093614407900974</v>
      </c>
      <c r="H23" s="16">
        <v>5.8679824762770059</v>
      </c>
      <c r="I23" s="16">
        <v>7.7850223163783703</v>
      </c>
      <c r="J23" s="16">
        <v>9.5430814156251795</v>
      </c>
      <c r="K23" s="16">
        <v>10.265623504306429</v>
      </c>
      <c r="L23" s="16">
        <v>5.6826202894004156</v>
      </c>
      <c r="M23" s="17">
        <v>10.806363137685135</v>
      </c>
      <c r="N23" s="16">
        <v>10.504556792128282</v>
      </c>
      <c r="O23" s="16">
        <v>8.3550004325830685</v>
      </c>
      <c r="P23" s="18">
        <v>7.7368322740400508</v>
      </c>
      <c r="Q23" s="17">
        <v>8.9730689403854935</v>
      </c>
      <c r="R23" s="16">
        <v>9.54715826731357</v>
      </c>
      <c r="S23" s="16">
        <v>7.0352269352410026</v>
      </c>
      <c r="T23" s="16">
        <v>9.1398696687955958</v>
      </c>
      <c r="U23" s="16">
        <v>5.8179354340030622</v>
      </c>
      <c r="V23" s="16">
        <v>7.8687910561338548</v>
      </c>
      <c r="W23" s="16">
        <v>6.7430246526492352</v>
      </c>
      <c r="X23" s="16">
        <v>3.4910196702379541</v>
      </c>
      <c r="Y23" s="16">
        <v>5.7088997019238592</v>
      </c>
      <c r="Z23" s="16">
        <v>4.5180722891566267</v>
      </c>
      <c r="AA23" s="16">
        <v>6.0426845508647373</v>
      </c>
      <c r="AB23" s="16">
        <v>6.5272337923152888</v>
      </c>
      <c r="AC23" s="48">
        <v>7.1070235884317361</v>
      </c>
      <c r="AD23" s="48">
        <v>5.486938349007314</v>
      </c>
      <c r="AE23" s="48">
        <f>+'[1]3° trim 2023'!$C$120</f>
        <v>7.5336452837796966</v>
      </c>
    </row>
    <row r="24" spans="1:31" s="5" customFormat="1" ht="20.100000000000001" customHeight="1">
      <c r="A24" s="9" t="s">
        <v>24</v>
      </c>
      <c r="B24" s="16">
        <v>7.5508734017648109</v>
      </c>
      <c r="C24" s="16">
        <v>8.338651103969184</v>
      </c>
      <c r="D24" s="16">
        <v>9.2892459458331089</v>
      </c>
      <c r="E24" s="16">
        <v>9.9342062017078909</v>
      </c>
      <c r="F24" s="16">
        <v>14.074664047716004</v>
      </c>
      <c r="G24" s="16">
        <v>8.6918858207974381</v>
      </c>
      <c r="H24" s="16">
        <v>7.2918495435393265</v>
      </c>
      <c r="I24" s="16">
        <v>10.594204300815171</v>
      </c>
      <c r="J24" s="16">
        <v>12.800876635909697</v>
      </c>
      <c r="K24" s="16">
        <v>12.382187544302733</v>
      </c>
      <c r="L24" s="16">
        <v>4.2792330542803132</v>
      </c>
      <c r="M24" s="17">
        <v>11.992681126079372</v>
      </c>
      <c r="N24" s="16">
        <v>12.691048034934498</v>
      </c>
      <c r="O24" s="16">
        <v>8.8495436028374748</v>
      </c>
      <c r="P24" s="18">
        <v>8.494997592424161</v>
      </c>
      <c r="Q24" s="17">
        <v>9.7789320753235245</v>
      </c>
      <c r="R24" s="16">
        <v>10.876847041573445</v>
      </c>
      <c r="S24" s="16">
        <v>8.8080044118805638</v>
      </c>
      <c r="T24" s="16">
        <v>12.208882331993692</v>
      </c>
      <c r="U24" s="16">
        <v>6.6150121611936594</v>
      </c>
      <c r="V24" s="16">
        <v>8.0016952522472558</v>
      </c>
      <c r="W24" s="16">
        <v>8.5347401607419222</v>
      </c>
      <c r="X24" s="16">
        <v>2.4182911594666048</v>
      </c>
      <c r="Y24" s="16">
        <v>4.1097796592934328</v>
      </c>
      <c r="Z24" s="16">
        <v>3.512287334593573</v>
      </c>
      <c r="AA24" s="16">
        <v>6.7019078867420108</v>
      </c>
      <c r="AB24" s="16">
        <v>5.3986325974853697</v>
      </c>
      <c r="AC24" s="48">
        <v>7.3071830519695471</v>
      </c>
      <c r="AD24" s="48">
        <v>5.9084009796590902</v>
      </c>
      <c r="AE24" s="43">
        <f>+'[1]3° trim 2023'!$C$128</f>
        <v>7.0831993425518993</v>
      </c>
    </row>
    <row r="25" spans="1:31" s="5" customFormat="1" ht="20.100000000000001" customHeight="1">
      <c r="A25" s="9" t="s">
        <v>25</v>
      </c>
      <c r="B25" s="16">
        <v>6.4272990126308063</v>
      </c>
      <c r="C25" s="16">
        <v>5.3549741571658549</v>
      </c>
      <c r="D25" s="16">
        <v>5.5167651695142395</v>
      </c>
      <c r="E25" s="16">
        <v>6.5287650629375635</v>
      </c>
      <c r="F25" s="16">
        <v>7.3680607607221615</v>
      </c>
      <c r="G25" s="16">
        <v>5.6297497126584668</v>
      </c>
      <c r="H25" s="16">
        <v>4.7472221862355166</v>
      </c>
      <c r="I25" s="16">
        <v>5.7073724886845447</v>
      </c>
      <c r="J25" s="16">
        <v>7.203101801334455</v>
      </c>
      <c r="K25" s="16">
        <v>8.5709360889927773</v>
      </c>
      <c r="L25" s="16">
        <v>6.8485098669155464</v>
      </c>
      <c r="M25" s="17">
        <v>9.8811689503813618</v>
      </c>
      <c r="N25" s="16">
        <v>8.8116128140836256</v>
      </c>
      <c r="O25" s="16">
        <v>7.9754033377735025</v>
      </c>
      <c r="P25" s="18">
        <v>7.1224811847535801</v>
      </c>
      <c r="Q25" s="17">
        <v>8.3148538440392183</v>
      </c>
      <c r="R25" s="16">
        <v>8.4487556318946666</v>
      </c>
      <c r="S25" s="16">
        <v>5.6985537709337661</v>
      </c>
      <c r="T25" s="16">
        <v>6.5721484936964236</v>
      </c>
      <c r="U25" s="16">
        <v>5.208121958906653</v>
      </c>
      <c r="V25" s="16">
        <v>7.7586916851965029</v>
      </c>
      <c r="W25" s="16">
        <v>5.3480726334554642</v>
      </c>
      <c r="X25" s="16">
        <v>4.3134477290140945</v>
      </c>
      <c r="Y25" s="16">
        <v>7.0014318652748875</v>
      </c>
      <c r="Z25" s="16">
        <v>5.3636784699076383</v>
      </c>
      <c r="AA25" s="16">
        <v>5.4648838200111429</v>
      </c>
      <c r="AB25" s="16">
        <v>7.4870548234897987</v>
      </c>
      <c r="AC25" s="48">
        <v>6.9360962031478817</v>
      </c>
      <c r="AD25" s="48">
        <v>5.1180253726137241</v>
      </c>
      <c r="AE25" s="48">
        <f>+'[1]3° trim 2023'!$C$136</f>
        <v>7.9334623069360317</v>
      </c>
    </row>
    <row r="26" spans="1:31" s="5" customFormat="1" ht="20.100000000000001" customHeight="1">
      <c r="A26" s="9" t="s">
        <v>26</v>
      </c>
      <c r="B26" s="16">
        <v>12.219385929336546</v>
      </c>
      <c r="C26" s="16">
        <v>22.894955394218663</v>
      </c>
      <c r="D26" s="16">
        <v>15.975278584137092</v>
      </c>
      <c r="E26" s="16">
        <v>21.381535450770901</v>
      </c>
      <c r="F26" s="16">
        <v>31.402236951118471</v>
      </c>
      <c r="G26" s="16">
        <v>19.122471295790049</v>
      </c>
      <c r="H26" s="16">
        <v>16.702030287901483</v>
      </c>
      <c r="I26" s="16">
        <v>20.405994260814115</v>
      </c>
      <c r="J26" s="16">
        <v>17.851866251944013</v>
      </c>
      <c r="K26" s="16">
        <v>29.644401528191779</v>
      </c>
      <c r="L26" s="16">
        <v>13.232120082409496</v>
      </c>
      <c r="M26" s="17">
        <v>25.678965305560848</v>
      </c>
      <c r="N26" s="16">
        <v>21.490980303543854</v>
      </c>
      <c r="O26" s="16">
        <v>18.968130296497108</v>
      </c>
      <c r="P26" s="18">
        <v>14.445332929912905</v>
      </c>
      <c r="Q26" s="17">
        <v>19.446998829627152</v>
      </c>
      <c r="R26" s="16">
        <v>33.194256964044669</v>
      </c>
      <c r="S26" s="16">
        <v>31.612789880534081</v>
      </c>
      <c r="T26" s="16">
        <v>19.553512803676952</v>
      </c>
      <c r="U26" s="16">
        <v>12.778473387039618</v>
      </c>
      <c r="V26" s="16">
        <v>13.069518197909847</v>
      </c>
      <c r="W26" s="16">
        <v>21.472064046907594</v>
      </c>
      <c r="X26" s="16">
        <v>10.773536455177588</v>
      </c>
      <c r="Y26" s="16">
        <v>3.9928019477082675</v>
      </c>
      <c r="Z26" s="16">
        <v>6.567234724155135</v>
      </c>
      <c r="AA26" s="16">
        <v>12.664593262783747</v>
      </c>
      <c r="AB26" s="16">
        <v>10.887271565786772</v>
      </c>
      <c r="AC26" s="48">
        <v>16.414698844348809</v>
      </c>
      <c r="AD26" s="48">
        <v>13.706355622281249</v>
      </c>
      <c r="AE26" s="43">
        <f>+'[1]3° trim 2023'!$C$144</f>
        <v>17.966576452107425</v>
      </c>
    </row>
    <row r="27" spans="1:31" s="5" customFormat="1" ht="20.100000000000001" customHeight="1">
      <c r="A27" s="9" t="s">
        <v>27</v>
      </c>
      <c r="B27" s="16">
        <v>6.2980886985751816</v>
      </c>
      <c r="C27" s="16">
        <v>4.1313366786518628</v>
      </c>
      <c r="D27" s="16">
        <v>7.3189702758309219</v>
      </c>
      <c r="E27" s="16">
        <v>6.7840912702195961</v>
      </c>
      <c r="F27" s="16">
        <v>7.3271848924022827</v>
      </c>
      <c r="G27" s="16">
        <v>4.3703594795265746</v>
      </c>
      <c r="H27" s="16">
        <v>4.2039834780732939</v>
      </c>
      <c r="I27" s="16">
        <v>9.0417679082213258</v>
      </c>
      <c r="J27" s="16">
        <v>9.5356527409063396</v>
      </c>
      <c r="K27" s="16">
        <v>6.0773076275590494</v>
      </c>
      <c r="L27" s="16">
        <v>1.804464049908278</v>
      </c>
      <c r="M27" s="17">
        <v>7.5181649391090772</v>
      </c>
      <c r="N27" s="16">
        <v>9.3664483596224208</v>
      </c>
      <c r="O27" s="16">
        <v>5.7896795503274037</v>
      </c>
      <c r="P27" s="18">
        <v>6.7870430520285838</v>
      </c>
      <c r="Q27" s="17">
        <v>6.3344114094221249</v>
      </c>
      <c r="R27" s="16">
        <v>5.1166663997565784</v>
      </c>
      <c r="S27" s="16">
        <v>4.2267820882761571</v>
      </c>
      <c r="T27" s="16">
        <v>10.032631859350026</v>
      </c>
      <c r="U27" s="16">
        <v>4.8655480967098015</v>
      </c>
      <c r="V27" s="16">
        <v>6.9190782946494691</v>
      </c>
      <c r="W27" s="16">
        <v>5.3186158924781894</v>
      </c>
      <c r="X27" s="16">
        <v>0.31609810858117743</v>
      </c>
      <c r="Y27" s="16">
        <v>4.2907932745722546</v>
      </c>
      <c r="Z27" s="16">
        <v>2.7969388824824404</v>
      </c>
      <c r="AA27" s="16">
        <v>4.9876360039564789</v>
      </c>
      <c r="AB27" s="43">
        <v>3.9870602507076427</v>
      </c>
      <c r="AC27" s="48">
        <v>4.3994404686075415</v>
      </c>
      <c r="AD27" s="48">
        <v>3.6966720823673302</v>
      </c>
      <c r="AE27" s="43">
        <f>+'[1]3° trim 2023'!$C$152</f>
        <v>3.9253650355169691</v>
      </c>
    </row>
    <row r="28" spans="1:31" s="5" customFormat="1" ht="20.100000000000001" customHeight="1">
      <c r="A28" s="9" t="s">
        <v>28</v>
      </c>
      <c r="B28" s="16">
        <v>17.340771011700358</v>
      </c>
      <c r="C28" s="16">
        <v>13.60056446537882</v>
      </c>
      <c r="D28" s="16">
        <v>16.98938404331156</v>
      </c>
      <c r="E28" s="16">
        <v>15.73319197163017</v>
      </c>
      <c r="F28" s="16">
        <v>15.642009080910347</v>
      </c>
      <c r="G28" s="16">
        <v>13.876370795330454</v>
      </c>
      <c r="H28" s="16">
        <v>6.9860912792849961</v>
      </c>
      <c r="I28" s="16">
        <v>12.978183356499667</v>
      </c>
      <c r="J28" s="16">
        <v>16.605065681050895</v>
      </c>
      <c r="K28" s="16">
        <v>15.214099254366356</v>
      </c>
      <c r="L28" s="16">
        <v>11.965755132574184</v>
      </c>
      <c r="M28" s="17">
        <v>19.154559291545592</v>
      </c>
      <c r="N28" s="16">
        <v>17.716333845366101</v>
      </c>
      <c r="O28" s="16">
        <v>16.19526166989716</v>
      </c>
      <c r="P28" s="18">
        <v>12.761417681933676</v>
      </c>
      <c r="Q28" s="17">
        <v>12.192395720596846</v>
      </c>
      <c r="R28" s="16">
        <v>18.587399803121922</v>
      </c>
      <c r="S28" s="16">
        <v>5.9649288651510135</v>
      </c>
      <c r="T28" s="16">
        <v>8.788312804354053</v>
      </c>
      <c r="U28" s="16">
        <v>12.831975252753885</v>
      </c>
      <c r="V28" s="16">
        <v>12.798872144639828</v>
      </c>
      <c r="W28" s="16">
        <v>10.649427348083778</v>
      </c>
      <c r="X28" s="16">
        <v>7.4735698053552024</v>
      </c>
      <c r="Y28" s="16">
        <v>12.085851678651785</v>
      </c>
      <c r="Z28" s="16">
        <v>8.4278418490900808</v>
      </c>
      <c r="AA28" s="16">
        <v>10.57912997064318</v>
      </c>
      <c r="AB28" s="16">
        <v>13.756531636401261</v>
      </c>
      <c r="AC28" s="48">
        <v>17.202391065939668</v>
      </c>
      <c r="AD28" s="48">
        <v>11.851961364084367</v>
      </c>
      <c r="AE28" s="48">
        <f>+'[1]3° trim 2023'!$C$160</f>
        <v>13.94582958488626</v>
      </c>
    </row>
    <row r="29" spans="1:31" s="5" customFormat="1" ht="20.100000000000001" customHeight="1">
      <c r="A29" s="9" t="s">
        <v>29</v>
      </c>
      <c r="B29" s="16">
        <v>2.1037822059471294</v>
      </c>
      <c r="C29" s="16">
        <v>2.7820386758439857</v>
      </c>
      <c r="D29" s="16">
        <v>2.1075576790251755</v>
      </c>
      <c r="E29" s="16">
        <v>3.7218974330239019</v>
      </c>
      <c r="F29" s="16">
        <v>4.0224763433764856</v>
      </c>
      <c r="G29" s="16">
        <v>2.662748761059651</v>
      </c>
      <c r="H29" s="16">
        <v>4.3532915962275602</v>
      </c>
      <c r="I29" s="16">
        <v>2.3954657959871506</v>
      </c>
      <c r="J29" s="16">
        <v>3.254912530643153</v>
      </c>
      <c r="K29" s="16">
        <v>6.1819392865446368</v>
      </c>
      <c r="L29" s="16">
        <v>4.9299860745783697</v>
      </c>
      <c r="M29" s="17">
        <v>5.4406836253910935</v>
      </c>
      <c r="N29" s="16">
        <v>4.5206276155917724</v>
      </c>
      <c r="O29" s="16">
        <v>4.1875</v>
      </c>
      <c r="P29" s="18">
        <v>5.2546621828187101</v>
      </c>
      <c r="Q29" s="17">
        <v>7.3129130375568288</v>
      </c>
      <c r="R29" s="16">
        <v>4.2445155773494667</v>
      </c>
      <c r="S29" s="16">
        <v>4.8430175879061448</v>
      </c>
      <c r="T29" s="16">
        <v>5.9026147853998294</v>
      </c>
      <c r="U29" s="16">
        <v>3.035269134890592</v>
      </c>
      <c r="V29" s="16">
        <v>6.535015691752041</v>
      </c>
      <c r="W29" s="16">
        <v>3.9765710658433839</v>
      </c>
      <c r="X29" s="16">
        <v>3.0715025664136344</v>
      </c>
      <c r="Y29" s="16">
        <v>5.6597709704156021</v>
      </c>
      <c r="Z29" s="16">
        <v>4.0788899760689405</v>
      </c>
      <c r="AA29" s="16">
        <v>3.5079059697222954</v>
      </c>
      <c r="AB29" s="16">
        <v>5.7904899558486438</v>
      </c>
      <c r="AC29" s="48">
        <v>3.2652400205508525</v>
      </c>
      <c r="AD29" s="48">
        <v>3.2138320162341407</v>
      </c>
      <c r="AE29" s="48">
        <f>+'[1]3° trim 2023'!$C$168</f>
        <v>5.848451073410887</v>
      </c>
    </row>
    <row r="30" spans="1:31" s="5" customFormat="1" ht="20.100000000000001" customHeight="1">
      <c r="A30" s="11"/>
      <c r="B30" s="16"/>
      <c r="C30" s="16"/>
      <c r="D30" s="16"/>
      <c r="E30" s="16"/>
      <c r="F30" s="16"/>
      <c r="G30" s="16"/>
      <c r="H30" s="16"/>
      <c r="I30" s="16"/>
      <c r="J30" s="16"/>
      <c r="K30" s="16"/>
      <c r="L30" s="16"/>
      <c r="M30" s="20"/>
      <c r="N30" s="16"/>
      <c r="O30" s="16"/>
      <c r="P30" s="18"/>
      <c r="Q30" s="20"/>
      <c r="R30" s="16"/>
      <c r="S30" s="16"/>
      <c r="T30" s="16"/>
      <c r="U30" s="16"/>
      <c r="V30" s="16"/>
      <c r="W30" s="16"/>
      <c r="X30" s="16"/>
      <c r="Y30" s="16"/>
      <c r="Z30" s="16"/>
      <c r="AA30" s="16"/>
      <c r="AB30" s="16"/>
      <c r="AC30" s="48"/>
      <c r="AD30" s="48"/>
      <c r="AE30" s="48"/>
    </row>
    <row r="31" spans="1:31" s="5" customFormat="1" ht="20.100000000000001" customHeight="1">
      <c r="A31" s="10" t="s">
        <v>30</v>
      </c>
      <c r="B31" s="16">
        <v>12.903481721283159</v>
      </c>
      <c r="C31" s="16">
        <v>9.441395368175959</v>
      </c>
      <c r="D31" s="16">
        <v>10.175710940803928</v>
      </c>
      <c r="E31" s="16">
        <v>11.688680621492207</v>
      </c>
      <c r="F31" s="16">
        <v>12.102967608944306</v>
      </c>
      <c r="G31" s="16">
        <v>12.776926187967785</v>
      </c>
      <c r="H31" s="16">
        <v>12.680293544107732</v>
      </c>
      <c r="I31" s="16">
        <v>10.07932864320577</v>
      </c>
      <c r="J31" s="16">
        <v>10.181768021945418</v>
      </c>
      <c r="K31" s="16">
        <v>9.7071534135083457</v>
      </c>
      <c r="L31" s="16">
        <v>9.408699658836909</v>
      </c>
      <c r="M31" s="17">
        <v>10.702748826720303</v>
      </c>
      <c r="N31" s="16">
        <v>13.249626088808775</v>
      </c>
      <c r="O31" s="16">
        <v>13.085637786813958</v>
      </c>
      <c r="P31" s="18">
        <v>11.943990765708593</v>
      </c>
      <c r="Q31" s="17">
        <v>10.756788246063991</v>
      </c>
      <c r="R31" s="16">
        <v>6.4751307291383746</v>
      </c>
      <c r="S31" s="16">
        <v>9.7933068302010664</v>
      </c>
      <c r="T31" s="16">
        <v>12.594202764208049</v>
      </c>
      <c r="U31" s="16">
        <v>12.644133632730137</v>
      </c>
      <c r="V31" s="16">
        <v>12.975338464930269</v>
      </c>
      <c r="W31" s="16">
        <v>11.139653014402748</v>
      </c>
      <c r="X31" s="16">
        <v>8.3630660457047483</v>
      </c>
      <c r="Y31" s="16">
        <v>9.1532819474945821</v>
      </c>
      <c r="Z31" s="16">
        <v>6.7027323051419438</v>
      </c>
      <c r="AA31" s="16">
        <v>9.5000749920117205</v>
      </c>
      <c r="AB31" s="16">
        <v>11.282745459185371</v>
      </c>
      <c r="AC31" s="48">
        <v>9.3049258507103634</v>
      </c>
      <c r="AD31" s="48">
        <v>11.560083594566354</v>
      </c>
      <c r="AE31" s="48">
        <f>+'[1]3° trim 2023'!$C$176</f>
        <v>8.8437531503074709</v>
      </c>
    </row>
    <row r="32" spans="1:31" s="5" customFormat="1" ht="20.100000000000001" customHeight="1">
      <c r="A32" s="10"/>
      <c r="B32" s="16"/>
      <c r="C32" s="16"/>
      <c r="D32" s="16"/>
      <c r="E32" s="16"/>
      <c r="F32" s="16"/>
      <c r="G32" s="16"/>
      <c r="H32" s="16"/>
      <c r="I32" s="16"/>
      <c r="J32" s="16"/>
      <c r="K32" s="16"/>
      <c r="L32" s="16"/>
      <c r="M32" s="17"/>
      <c r="N32" s="16"/>
      <c r="O32" s="16"/>
      <c r="P32" s="18"/>
      <c r="Q32" s="17"/>
      <c r="R32" s="16"/>
      <c r="S32" s="16"/>
      <c r="T32" s="16"/>
      <c r="U32" s="16"/>
      <c r="V32" s="16"/>
      <c r="W32" s="16"/>
      <c r="X32" s="16"/>
      <c r="Y32" s="16"/>
      <c r="Z32" s="16"/>
      <c r="AA32" s="16"/>
      <c r="AB32" s="16"/>
      <c r="AC32" s="48"/>
      <c r="AD32" s="48"/>
      <c r="AE32" s="48"/>
    </row>
    <row r="33" spans="1:31" s="5" customFormat="1" ht="20.100000000000001" customHeight="1">
      <c r="A33" s="10" t="s">
        <v>31</v>
      </c>
      <c r="B33" s="16">
        <v>26.797097925810291</v>
      </c>
      <c r="C33" s="16">
        <v>29.261517192632326</v>
      </c>
      <c r="D33" s="16">
        <v>27.209409070748535</v>
      </c>
      <c r="E33" s="16">
        <v>27.563808904710839</v>
      </c>
      <c r="F33" s="16">
        <v>28.949584585024951</v>
      </c>
      <c r="G33" s="16">
        <v>29.128365929528311</v>
      </c>
      <c r="H33" s="16">
        <v>29.100930555119259</v>
      </c>
      <c r="I33" s="16">
        <v>28.671674826941473</v>
      </c>
      <c r="J33" s="16">
        <v>29.868618989865343</v>
      </c>
      <c r="K33" s="16">
        <v>28.553884659116115</v>
      </c>
      <c r="L33" s="16">
        <v>25.359299635308417</v>
      </c>
      <c r="M33" s="17">
        <v>24.254891204973486</v>
      </c>
      <c r="N33" s="16">
        <v>29.924118359783876</v>
      </c>
      <c r="O33" s="16">
        <v>27.093360532942341</v>
      </c>
      <c r="P33" s="18">
        <v>28.860513346137452</v>
      </c>
      <c r="Q33" s="17">
        <v>27.648027518655539</v>
      </c>
      <c r="R33" s="16">
        <v>17.810326243892398</v>
      </c>
      <c r="S33" s="16">
        <v>29.618552887295692</v>
      </c>
      <c r="T33" s="16">
        <v>25.82731578898581</v>
      </c>
      <c r="U33" s="16">
        <v>25.903694028207873</v>
      </c>
      <c r="V33" s="16">
        <v>28.524693538407565</v>
      </c>
      <c r="W33" s="16">
        <v>29.88840955280714</v>
      </c>
      <c r="X33" s="16">
        <v>31.807236206753085</v>
      </c>
      <c r="Y33" s="16">
        <v>25.526896228355987</v>
      </c>
      <c r="Z33" s="16">
        <v>26.226034358564483</v>
      </c>
      <c r="AA33" s="16">
        <v>26.085916934935195</v>
      </c>
      <c r="AB33" s="16">
        <v>27.111520410087987</v>
      </c>
      <c r="AC33" s="48">
        <v>26.360427171061129</v>
      </c>
      <c r="AD33" s="48">
        <v>27.235736677115984</v>
      </c>
      <c r="AE33" s="48">
        <f>+'[1]3° trim 2023'!$C$184</f>
        <v>27.436237776807015</v>
      </c>
    </row>
    <row r="34" spans="1:31" s="5" customFormat="1" ht="20.100000000000001" customHeight="1">
      <c r="A34" s="10"/>
      <c r="B34" s="16"/>
      <c r="C34" s="16"/>
      <c r="D34" s="16"/>
      <c r="E34" s="16"/>
      <c r="F34" s="16"/>
      <c r="G34" s="16"/>
      <c r="H34" s="16"/>
      <c r="I34" s="16"/>
      <c r="J34" s="16"/>
      <c r="K34" s="16"/>
      <c r="L34" s="16"/>
      <c r="M34" s="17"/>
      <c r="N34" s="16"/>
      <c r="O34" s="16"/>
      <c r="P34" s="18"/>
      <c r="Q34" s="17"/>
      <c r="R34" s="16"/>
      <c r="S34" s="16"/>
      <c r="T34" s="16"/>
      <c r="U34" s="16"/>
      <c r="V34" s="16"/>
      <c r="W34" s="16"/>
      <c r="X34" s="16"/>
      <c r="Y34" s="16"/>
      <c r="Z34" s="16"/>
      <c r="AA34" s="16"/>
      <c r="AB34" s="16"/>
      <c r="AC34" s="48"/>
      <c r="AD34" s="48"/>
      <c r="AE34" s="48"/>
    </row>
    <row r="35" spans="1:31" s="5" customFormat="1" ht="20.100000000000001" customHeight="1">
      <c r="A35" s="10" t="s">
        <v>32</v>
      </c>
      <c r="B35" s="16">
        <v>20.244654578956123</v>
      </c>
      <c r="C35" s="16">
        <v>18.793137499480274</v>
      </c>
      <c r="D35" s="16">
        <v>18.778172028592351</v>
      </c>
      <c r="E35" s="16">
        <v>21.051500113887347</v>
      </c>
      <c r="F35" s="16">
        <v>25.34571827197426</v>
      </c>
      <c r="G35" s="16">
        <v>24.195996584764252</v>
      </c>
      <c r="H35" s="16">
        <v>19.268604457288944</v>
      </c>
      <c r="I35" s="16">
        <v>20.561584213266581</v>
      </c>
      <c r="J35" s="16">
        <v>23.788083055285171</v>
      </c>
      <c r="K35" s="16">
        <v>24.705063820150215</v>
      </c>
      <c r="L35" s="16">
        <v>21.485922120701147</v>
      </c>
      <c r="M35" s="17">
        <v>28.848849693611079</v>
      </c>
      <c r="N35" s="16">
        <v>33.282791381604717</v>
      </c>
      <c r="O35" s="16">
        <v>29.768772966745743</v>
      </c>
      <c r="P35" s="18">
        <v>27.089569752906073</v>
      </c>
      <c r="Q35" s="17">
        <v>28.459061208329235</v>
      </c>
      <c r="R35" s="16">
        <v>19.135486563989375</v>
      </c>
      <c r="S35" s="16">
        <v>18.825126219864842</v>
      </c>
      <c r="T35" s="16">
        <v>28.093512175678303</v>
      </c>
      <c r="U35" s="16">
        <v>24.261414503133395</v>
      </c>
      <c r="V35" s="16">
        <v>27.080750347888134</v>
      </c>
      <c r="W35" s="16">
        <v>22.344532672504325</v>
      </c>
      <c r="X35" s="16">
        <v>14.724311566886625</v>
      </c>
      <c r="Y35" s="16">
        <v>17.532666370025886</v>
      </c>
      <c r="Z35" s="16">
        <v>11.723552687408109</v>
      </c>
      <c r="AA35" s="16">
        <v>16.11915252505711</v>
      </c>
      <c r="AB35" s="16">
        <v>19.363120929355244</v>
      </c>
      <c r="AC35" s="48">
        <v>20.35288412466144</v>
      </c>
      <c r="AD35" s="48">
        <v>23.44869383490073</v>
      </c>
      <c r="AE35" s="48">
        <f>+'[1]3° trim 2023'!$C$192</f>
        <v>18.251411337746564</v>
      </c>
    </row>
    <row r="36" spans="1:31" s="5" customFormat="1" ht="20.100000000000001" customHeight="1">
      <c r="A36" s="10"/>
      <c r="B36" s="16"/>
      <c r="C36" s="16"/>
      <c r="D36" s="16"/>
      <c r="E36" s="16"/>
      <c r="F36" s="16"/>
      <c r="G36" s="16"/>
      <c r="H36" s="16"/>
      <c r="I36" s="16"/>
      <c r="J36" s="16"/>
      <c r="K36" s="16"/>
      <c r="L36" s="16"/>
      <c r="M36" s="17"/>
      <c r="N36" s="16"/>
      <c r="O36" s="16"/>
      <c r="P36" s="18"/>
      <c r="Q36" s="17"/>
      <c r="R36" s="16"/>
      <c r="S36" s="16"/>
      <c r="T36" s="16"/>
      <c r="U36" s="16"/>
      <c r="V36" s="16"/>
      <c r="W36" s="16"/>
      <c r="X36" s="16"/>
      <c r="Y36" s="16"/>
      <c r="Z36" s="16"/>
      <c r="AA36" s="16"/>
      <c r="AB36" s="16"/>
      <c r="AC36" s="48"/>
      <c r="AD36" s="48"/>
      <c r="AE36" s="48"/>
    </row>
    <row r="37" spans="1:31" s="5" customFormat="1" ht="20.100000000000001" customHeight="1">
      <c r="A37" s="10" t="s">
        <v>33</v>
      </c>
      <c r="B37" s="16">
        <v>79.972293686918661</v>
      </c>
      <c r="C37" s="16">
        <v>79.776419933939721</v>
      </c>
      <c r="D37" s="16">
        <v>77.33318151395396</v>
      </c>
      <c r="E37" s="16">
        <v>75.462550900068976</v>
      </c>
      <c r="F37" s="16">
        <v>78.672268154923515</v>
      </c>
      <c r="G37" s="16">
        <v>78.233060324713989</v>
      </c>
      <c r="H37" s="16">
        <v>74.439296119931726</v>
      </c>
      <c r="I37" s="16">
        <v>80.446697458685207</v>
      </c>
      <c r="J37" s="16">
        <v>79.330991284932921</v>
      </c>
      <c r="K37" s="16">
        <v>77.501925358532986</v>
      </c>
      <c r="L37" s="16">
        <v>75.134474962970671</v>
      </c>
      <c r="M37" s="17">
        <v>80.38997697669285</v>
      </c>
      <c r="N37" s="16">
        <v>77.400713521592479</v>
      </c>
      <c r="O37" s="16">
        <v>78.429165890317378</v>
      </c>
      <c r="P37" s="18">
        <v>77.6064391707569</v>
      </c>
      <c r="Q37" s="17">
        <v>75.531237013436765</v>
      </c>
      <c r="R37" s="16">
        <v>82.845727868106295</v>
      </c>
      <c r="S37" s="16">
        <v>79.065935451689654</v>
      </c>
      <c r="T37" s="16">
        <v>74.73219477856334</v>
      </c>
      <c r="U37" s="16">
        <v>75.851411682513628</v>
      </c>
      <c r="V37" s="16">
        <v>77.667906895362776</v>
      </c>
      <c r="W37" s="16">
        <v>75.161354786093511</v>
      </c>
      <c r="X37" s="16">
        <v>79.296605564032348</v>
      </c>
      <c r="Y37" s="16">
        <v>78.056831155651409</v>
      </c>
      <c r="Z37" s="16">
        <v>77.528116013920439</v>
      </c>
      <c r="AA37" s="16">
        <v>78.692092420843267</v>
      </c>
      <c r="AB37" s="16">
        <v>78.852906194135613</v>
      </c>
      <c r="AC37" s="48">
        <v>78.84156822337016</v>
      </c>
      <c r="AD37" s="48">
        <v>74.890380214264397</v>
      </c>
      <c r="AE37" s="48">
        <f>+'[1]3° trim 2023'!$C$200</f>
        <v>81.242092974131964</v>
      </c>
    </row>
    <row r="38" spans="1:31" s="5" customFormat="1" ht="20.100000000000001" customHeight="1">
      <c r="A38" s="10"/>
      <c r="B38" s="16"/>
      <c r="C38" s="16"/>
      <c r="D38" s="16"/>
      <c r="E38" s="16"/>
      <c r="F38" s="16"/>
      <c r="G38" s="16"/>
      <c r="H38" s="16"/>
      <c r="I38" s="16"/>
      <c r="J38" s="16"/>
      <c r="K38" s="16"/>
      <c r="L38" s="16"/>
      <c r="M38" s="17"/>
      <c r="N38" s="16"/>
      <c r="O38" s="16"/>
      <c r="P38" s="18"/>
      <c r="Q38" s="17"/>
      <c r="R38" s="16"/>
      <c r="S38" s="16"/>
      <c r="T38" s="16"/>
      <c r="U38" s="16"/>
      <c r="V38" s="16"/>
      <c r="W38" s="16"/>
      <c r="X38" s="16"/>
      <c r="Y38" s="16"/>
      <c r="Z38" s="16"/>
      <c r="AA38" s="16"/>
      <c r="AB38" s="16"/>
      <c r="AC38" s="48"/>
      <c r="AD38" s="48"/>
      <c r="AE38" s="48"/>
    </row>
    <row r="39" spans="1:31" s="5" customFormat="1" ht="20.100000000000001" customHeight="1">
      <c r="A39" s="12" t="s">
        <v>34</v>
      </c>
      <c r="B39" s="22">
        <v>33.180387142896421</v>
      </c>
      <c r="C39" s="22">
        <v>28.68912550183278</v>
      </c>
      <c r="D39" s="22">
        <v>33.94826527424145</v>
      </c>
      <c r="E39" s="22">
        <v>35.330564043212718</v>
      </c>
      <c r="F39" s="22">
        <v>34.465375242364409</v>
      </c>
      <c r="G39" s="22">
        <v>35.50050219904908</v>
      </c>
      <c r="H39" s="22">
        <v>37.673372830037728</v>
      </c>
      <c r="I39" s="22">
        <v>34.094020048392672</v>
      </c>
      <c r="J39" s="22">
        <v>37.668738802126775</v>
      </c>
      <c r="K39" s="22">
        <v>35.68287262399538</v>
      </c>
      <c r="L39" s="22">
        <v>34.489520647437224</v>
      </c>
      <c r="M39" s="21">
        <v>35.911871344455669</v>
      </c>
      <c r="N39" s="22">
        <v>34.429991336952853</v>
      </c>
      <c r="O39" s="22">
        <v>34.377266809630754</v>
      </c>
      <c r="P39" s="23">
        <v>35.364156900519077</v>
      </c>
      <c r="Q39" s="21">
        <v>33.194072552543744</v>
      </c>
      <c r="R39" s="22">
        <v>18.86464914690352</v>
      </c>
      <c r="S39" s="22">
        <v>22.231752355163639</v>
      </c>
      <c r="T39" s="22">
        <v>30.133068493244185</v>
      </c>
      <c r="U39" s="22">
        <v>29.55734516668036</v>
      </c>
      <c r="V39" s="22">
        <v>29.821068289563918</v>
      </c>
      <c r="W39" s="22">
        <v>28.942168120607636</v>
      </c>
      <c r="X39" s="22">
        <v>30.575315565249767</v>
      </c>
      <c r="Y39" s="29">
        <v>29.801957349160279</v>
      </c>
      <c r="Z39" s="22">
        <v>32.431567792373983</v>
      </c>
      <c r="AA39" s="22">
        <v>41.48676967208538</v>
      </c>
      <c r="AB39" s="22">
        <v>29.960107784250855</v>
      </c>
      <c r="AC39" s="29">
        <v>33.391836876315608</v>
      </c>
      <c r="AD39" s="29">
        <v>41.154691043083901</v>
      </c>
      <c r="AE39" s="29">
        <f>+'[1]3° trim 2023'!$C$208</f>
        <v>32.550526018558124</v>
      </c>
    </row>
    <row r="40" spans="1:31" ht="20.100000000000001" customHeight="1">
      <c r="B40" s="6"/>
      <c r="C40" s="6"/>
      <c r="D40" s="3"/>
      <c r="E40" s="3"/>
    </row>
    <row r="41" spans="1:31" ht="20.100000000000001" customHeight="1">
      <c r="A41" s="56" t="s">
        <v>37</v>
      </c>
      <c r="B41" s="56"/>
      <c r="C41" s="56"/>
      <c r="D41" s="56"/>
      <c r="E41" s="56"/>
      <c r="F41" s="56"/>
      <c r="G41" s="56"/>
      <c r="H41" s="56"/>
      <c r="I41" s="56"/>
      <c r="J41" s="56"/>
      <c r="K41" s="56"/>
      <c r="L41" s="56"/>
      <c r="M41" s="56"/>
      <c r="N41" s="56"/>
      <c r="O41" s="56"/>
      <c r="P41" s="56"/>
      <c r="Q41" s="56"/>
    </row>
    <row r="42" spans="1:31" ht="20.100000000000001" customHeight="1">
      <c r="A42" s="8" t="s">
        <v>36</v>
      </c>
    </row>
    <row r="43" spans="1:31" ht="20.100000000000001" customHeight="1"/>
    <row r="44" spans="1:31" ht="20.100000000000001" customHeight="1"/>
  </sheetData>
  <mergeCells count="11">
    <mergeCell ref="Y4:AB4"/>
    <mergeCell ref="AC4:AF4"/>
    <mergeCell ref="U4:X4"/>
    <mergeCell ref="A41:Q41"/>
    <mergeCell ref="A2:Q2"/>
    <mergeCell ref="A4:A5"/>
    <mergeCell ref="B4:D4"/>
    <mergeCell ref="E4:H4"/>
    <mergeCell ref="I4:L4"/>
    <mergeCell ref="M4:P4"/>
    <mergeCell ref="Q4:T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45"/>
  <sheetViews>
    <sheetView showGridLines="0" zoomScale="80" zoomScaleNormal="80" workbookViewId="0">
      <pane xSplit="1" topLeftCell="B1" activePane="topRight" state="frozen"/>
      <selection pane="topRight" activeCell="A2" sqref="A2:Q2"/>
    </sheetView>
  </sheetViews>
  <sheetFormatPr baseColWidth="10" defaultRowHeight="15"/>
  <cols>
    <col min="1" max="1" width="50.7109375" style="3" customWidth="1"/>
    <col min="2" max="3" width="12.7109375" style="3" customWidth="1"/>
    <col min="6" max="15" width="11.42578125" style="3"/>
    <col min="16" max="16" width="11.42578125" style="7"/>
    <col min="17" max="17" width="11.42578125" style="3"/>
    <col min="18" max="129" width="11.42578125" style="5"/>
    <col min="130" max="16384" width="11.42578125" style="3"/>
  </cols>
  <sheetData>
    <row r="1" spans="1:129" ht="20.100000000000001" customHeight="1"/>
    <row r="2" spans="1:129" ht="20.100000000000001" customHeight="1">
      <c r="A2" s="59" t="s">
        <v>45</v>
      </c>
      <c r="B2" s="60"/>
      <c r="C2" s="60"/>
      <c r="D2" s="60"/>
      <c r="E2" s="60"/>
      <c r="F2" s="60"/>
      <c r="G2" s="60"/>
      <c r="H2" s="60"/>
      <c r="I2" s="60"/>
      <c r="J2" s="60"/>
      <c r="K2" s="60"/>
      <c r="L2" s="60"/>
      <c r="M2" s="60"/>
      <c r="N2" s="60"/>
      <c r="O2" s="60"/>
      <c r="P2" s="60"/>
      <c r="Q2" s="60"/>
    </row>
    <row r="3" spans="1:129" ht="20.100000000000001" customHeight="1"/>
    <row r="4" spans="1:129" s="1" customFormat="1" ht="20.100000000000001" customHeight="1">
      <c r="A4" s="57" t="s">
        <v>0</v>
      </c>
      <c r="B4" s="53">
        <v>2016</v>
      </c>
      <c r="C4" s="53"/>
      <c r="D4" s="53"/>
      <c r="E4" s="52">
        <v>2017</v>
      </c>
      <c r="F4" s="53"/>
      <c r="G4" s="53"/>
      <c r="H4" s="58"/>
      <c r="I4" s="52">
        <v>2018</v>
      </c>
      <c r="J4" s="53"/>
      <c r="K4" s="53"/>
      <c r="L4" s="58"/>
      <c r="M4" s="52">
        <v>2019</v>
      </c>
      <c r="N4" s="53"/>
      <c r="O4" s="53"/>
      <c r="P4" s="58"/>
      <c r="Q4" s="52">
        <v>2020</v>
      </c>
      <c r="R4" s="53"/>
      <c r="S4" s="53"/>
      <c r="T4" s="53"/>
      <c r="U4" s="52">
        <v>2021</v>
      </c>
      <c r="V4" s="53"/>
      <c r="W4" s="53"/>
      <c r="X4" s="53"/>
      <c r="Y4" s="52">
        <v>2022</v>
      </c>
      <c r="Z4" s="53"/>
      <c r="AA4" s="53"/>
      <c r="AB4" s="53"/>
      <c r="AC4" s="52">
        <v>2023</v>
      </c>
      <c r="AD4" s="53"/>
      <c r="AE4" s="53"/>
      <c r="AF4" s="53"/>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row>
    <row r="5" spans="1:129" s="1" customFormat="1" ht="20.100000000000001" customHeight="1">
      <c r="A5" s="57"/>
      <c r="B5" s="13" t="s">
        <v>1</v>
      </c>
      <c r="C5" s="13" t="s">
        <v>2</v>
      </c>
      <c r="D5" s="13" t="s">
        <v>3</v>
      </c>
      <c r="E5" s="14" t="s">
        <v>4</v>
      </c>
      <c r="F5" s="13" t="s">
        <v>1</v>
      </c>
      <c r="G5" s="13" t="s">
        <v>5</v>
      </c>
      <c r="H5" s="13" t="s">
        <v>6</v>
      </c>
      <c r="I5" s="13" t="s">
        <v>7</v>
      </c>
      <c r="J5" s="13" t="s">
        <v>8</v>
      </c>
      <c r="K5" s="13" t="s">
        <v>5</v>
      </c>
      <c r="L5" s="13" t="s">
        <v>6</v>
      </c>
      <c r="M5" s="13" t="s">
        <v>7</v>
      </c>
      <c r="N5" s="13" t="s">
        <v>8</v>
      </c>
      <c r="O5" s="13" t="s">
        <v>5</v>
      </c>
      <c r="P5" s="15" t="s">
        <v>6</v>
      </c>
      <c r="Q5" s="13" t="s">
        <v>7</v>
      </c>
      <c r="R5" s="13" t="s">
        <v>8</v>
      </c>
      <c r="S5" s="13" t="s">
        <v>5</v>
      </c>
      <c r="T5" s="15" t="s">
        <v>6</v>
      </c>
      <c r="U5" s="13" t="s">
        <v>7</v>
      </c>
      <c r="V5" s="13" t="s">
        <v>8</v>
      </c>
      <c r="W5" s="13" t="s">
        <v>5</v>
      </c>
      <c r="X5" s="15" t="s">
        <v>6</v>
      </c>
      <c r="Y5" s="13" t="s">
        <v>7</v>
      </c>
      <c r="Z5" s="13" t="s">
        <v>8</v>
      </c>
      <c r="AA5" s="13" t="s">
        <v>5</v>
      </c>
      <c r="AB5" s="44" t="s">
        <v>6</v>
      </c>
      <c r="AC5" s="13" t="s">
        <v>7</v>
      </c>
      <c r="AD5" s="13" t="s">
        <v>8</v>
      </c>
      <c r="AE5" s="13" t="s">
        <v>5</v>
      </c>
      <c r="AF5" s="44" t="s">
        <v>6</v>
      </c>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row>
    <row r="6" spans="1:129" ht="20.100000000000001" customHeight="1">
      <c r="A6" s="9"/>
      <c r="B6" s="2"/>
      <c r="C6" s="2"/>
      <c r="D6" s="3"/>
      <c r="E6" s="3"/>
      <c r="P6" s="4"/>
    </row>
    <row r="7" spans="1:129" s="5" customFormat="1" ht="20.100000000000001" customHeight="1">
      <c r="A7" s="10" t="s">
        <v>9</v>
      </c>
      <c r="B7" s="16">
        <v>55.586339865311032</v>
      </c>
      <c r="C7" s="16">
        <v>55.943520749345986</v>
      </c>
      <c r="D7" s="16">
        <v>57.494702871220035</v>
      </c>
      <c r="E7" s="16">
        <v>56.608502862903542</v>
      </c>
      <c r="F7" s="16">
        <v>56.051827020437862</v>
      </c>
      <c r="G7" s="16">
        <v>57.487671379203256</v>
      </c>
      <c r="H7" s="16">
        <v>59.599464447653261</v>
      </c>
      <c r="I7" s="16">
        <v>62.425835494749649</v>
      </c>
      <c r="J7" s="16">
        <v>58.492281354231238</v>
      </c>
      <c r="K7" s="16">
        <v>59.84190091448329</v>
      </c>
      <c r="L7" s="16">
        <v>59.249557684795853</v>
      </c>
      <c r="M7" s="17">
        <v>62.525730572318302</v>
      </c>
      <c r="N7" s="16">
        <v>61.606147006613568</v>
      </c>
      <c r="O7" s="16">
        <v>61.403045874137028</v>
      </c>
      <c r="P7" s="18">
        <v>60.528567229730356</v>
      </c>
      <c r="Q7" s="17">
        <v>59.236290945436373</v>
      </c>
      <c r="R7" s="16">
        <v>47.748706125455612</v>
      </c>
      <c r="S7" s="16">
        <v>51.832876358640675</v>
      </c>
      <c r="T7" s="16">
        <v>58.727016903390187</v>
      </c>
      <c r="U7" s="16">
        <v>58.477782716218215</v>
      </c>
      <c r="V7" s="16">
        <v>53.737573346178792</v>
      </c>
      <c r="W7" s="16">
        <v>55.568470170692699</v>
      </c>
      <c r="X7" s="28">
        <v>61.707959217327513</v>
      </c>
      <c r="Y7" s="16">
        <v>61.313380088087023</v>
      </c>
      <c r="Z7" s="16">
        <v>58.281023298480783</v>
      </c>
      <c r="AA7" s="16">
        <v>57.768512585984347</v>
      </c>
      <c r="AB7" s="16">
        <v>59.892260284756738</v>
      </c>
      <c r="AC7" s="48">
        <v>60.969817406506223</v>
      </c>
      <c r="AD7" s="48">
        <v>59.054097287323479</v>
      </c>
      <c r="AE7" s="48">
        <v>62.170833698426343</v>
      </c>
    </row>
    <row r="8" spans="1:129" s="5" customFormat="1" ht="20.100000000000001" customHeight="1">
      <c r="A8" s="9" t="s">
        <v>10</v>
      </c>
      <c r="B8" s="16">
        <v>45.536556256262159</v>
      </c>
      <c r="C8" s="16">
        <v>47.758659082931686</v>
      </c>
      <c r="D8" s="16">
        <v>46.598861865777877</v>
      </c>
      <c r="E8" s="16">
        <v>47.120393982127588</v>
      </c>
      <c r="F8" s="16">
        <v>47.332898694602079</v>
      </c>
      <c r="G8" s="16">
        <v>47.543396966188652</v>
      </c>
      <c r="H8" s="16">
        <v>49.585715319487662</v>
      </c>
      <c r="I8" s="16">
        <v>53.407317368743826</v>
      </c>
      <c r="J8" s="16">
        <v>50.087201527815971</v>
      </c>
      <c r="K8" s="16">
        <v>52.36735580294998</v>
      </c>
      <c r="L8" s="16">
        <v>50.886322746202751</v>
      </c>
      <c r="M8" s="17">
        <v>52.891192778092766</v>
      </c>
      <c r="N8" s="16">
        <v>52.179757877740684</v>
      </c>
      <c r="O8" s="16">
        <v>54.499815770081064</v>
      </c>
      <c r="P8" s="18">
        <v>53.385898863737303</v>
      </c>
      <c r="Q8" s="17">
        <v>51.951031553611585</v>
      </c>
      <c r="R8" s="16">
        <v>41.694567545408908</v>
      </c>
      <c r="S8" s="16">
        <v>44.843864387953445</v>
      </c>
      <c r="T8" s="16">
        <v>50.297347744932061</v>
      </c>
      <c r="U8" s="16">
        <v>50.426434213242452</v>
      </c>
      <c r="V8" s="16">
        <v>45.351617695011051</v>
      </c>
      <c r="W8" s="16">
        <v>47.10141554195598</v>
      </c>
      <c r="X8" s="28">
        <v>55.044576815757516</v>
      </c>
      <c r="Y8" s="16">
        <v>52.244171663761243</v>
      </c>
      <c r="Z8" s="16">
        <v>49.248872774932515</v>
      </c>
      <c r="AA8" s="16">
        <v>49.436210021113197</v>
      </c>
      <c r="AB8" s="16">
        <v>51.358345041144595</v>
      </c>
      <c r="AC8" s="48">
        <v>51.493598350004852</v>
      </c>
      <c r="AD8" s="48">
        <v>49.390547571196969</v>
      </c>
      <c r="AE8" s="48">
        <v>54.792439974733675</v>
      </c>
    </row>
    <row r="9" spans="1:129" s="5" customFormat="1" ht="20.100000000000001" customHeight="1">
      <c r="A9" s="9" t="s">
        <v>11</v>
      </c>
      <c r="B9" s="16">
        <v>67.006852554952303</v>
      </c>
      <c r="C9" s="16">
        <v>65.051512186107459</v>
      </c>
      <c r="D9" s="16">
        <v>69.493833916954358</v>
      </c>
      <c r="E9" s="16">
        <v>67.699587458041151</v>
      </c>
      <c r="F9" s="16">
        <v>65.914128526475011</v>
      </c>
      <c r="G9" s="16">
        <v>68.919286667970653</v>
      </c>
      <c r="H9" s="16">
        <v>71.253400257703746</v>
      </c>
      <c r="I9" s="16">
        <v>72.493236041649595</v>
      </c>
      <c r="J9" s="16">
        <v>67.685861199466018</v>
      </c>
      <c r="K9" s="16">
        <v>68.795257793509322</v>
      </c>
      <c r="L9" s="16">
        <v>68.843171596076203</v>
      </c>
      <c r="M9" s="17">
        <v>73.432583262827549</v>
      </c>
      <c r="N9" s="16">
        <v>72.562948494756057</v>
      </c>
      <c r="O9" s="16">
        <v>69.370489255995579</v>
      </c>
      <c r="P9" s="18">
        <v>69.187854891549691</v>
      </c>
      <c r="Q9" s="17">
        <v>67.718503283745974</v>
      </c>
      <c r="R9" s="16">
        <v>54.568682816479644</v>
      </c>
      <c r="S9" s="16">
        <v>59.850973512838124</v>
      </c>
      <c r="T9" s="16">
        <v>68.067546876377833</v>
      </c>
      <c r="U9" s="16">
        <v>67.357951708573822</v>
      </c>
      <c r="V9" s="16">
        <v>62.948695499912453</v>
      </c>
      <c r="W9" s="16">
        <v>64.96700850624056</v>
      </c>
      <c r="X9" s="28">
        <v>69.197169036538426</v>
      </c>
      <c r="Y9" s="16">
        <v>71.306174010416882</v>
      </c>
      <c r="Z9" s="16">
        <v>68.289939497270865</v>
      </c>
      <c r="AA9" s="16">
        <v>67.079235494446039</v>
      </c>
      <c r="AB9" s="16">
        <v>69.2485421938607</v>
      </c>
      <c r="AC9" s="48">
        <v>71.351841627888632</v>
      </c>
      <c r="AD9" s="48">
        <v>69.804440846990772</v>
      </c>
      <c r="AE9" s="48">
        <v>70.337595003829605</v>
      </c>
    </row>
    <row r="10" spans="1:129" s="5" customFormat="1" ht="20.100000000000001" customHeight="1">
      <c r="A10" s="9" t="s">
        <v>12</v>
      </c>
      <c r="B10" s="16">
        <v>43.024569739815725</v>
      </c>
      <c r="C10" s="16">
        <v>45.791070089038193</v>
      </c>
      <c r="D10" s="16">
        <v>42.788134219484519</v>
      </c>
      <c r="E10" s="16">
        <v>44.308850364963504</v>
      </c>
      <c r="F10" s="16">
        <v>49.086195104105364</v>
      </c>
      <c r="G10" s="16">
        <v>43.52858907024148</v>
      </c>
      <c r="H10" s="16">
        <v>42.266106442577026</v>
      </c>
      <c r="I10" s="16">
        <v>51.27403182779873</v>
      </c>
      <c r="J10" s="16">
        <v>46.098424021941483</v>
      </c>
      <c r="K10" s="16">
        <v>46.220771355559165</v>
      </c>
      <c r="L10" s="16">
        <v>45.868434658313312</v>
      </c>
      <c r="M10" s="17">
        <v>43.650521725587915</v>
      </c>
      <c r="N10" s="16">
        <v>49.06433205659345</v>
      </c>
      <c r="O10" s="16">
        <v>50.316673882020943</v>
      </c>
      <c r="P10" s="18">
        <v>47.731991464328971</v>
      </c>
      <c r="Q10" s="17">
        <v>53.068823084530806</v>
      </c>
      <c r="R10" s="16">
        <v>29.010803217344822</v>
      </c>
      <c r="S10" s="16">
        <v>33.197745915485342</v>
      </c>
      <c r="T10" s="16">
        <v>51.571294896710576</v>
      </c>
      <c r="U10" s="16">
        <v>44.353408474650799</v>
      </c>
      <c r="V10" s="16">
        <v>35.273444451035054</v>
      </c>
      <c r="W10" s="16">
        <v>33.324760680097157</v>
      </c>
      <c r="X10" s="28">
        <v>54.838476652797041</v>
      </c>
      <c r="Y10" s="16">
        <v>46.341833867464572</v>
      </c>
      <c r="Z10" s="16">
        <v>39.398782015289598</v>
      </c>
      <c r="AA10" s="16">
        <v>42.862330946120657</v>
      </c>
      <c r="AB10" s="16">
        <v>48.540101951557929</v>
      </c>
      <c r="AC10" s="48">
        <v>47.697179491159716</v>
      </c>
      <c r="AD10" s="48">
        <v>40.052132358265155</v>
      </c>
      <c r="AE10" s="48">
        <v>51.761056932390929</v>
      </c>
    </row>
    <row r="11" spans="1:129" s="5" customFormat="1" ht="20.100000000000001" customHeight="1">
      <c r="A11" s="9" t="s">
        <v>13</v>
      </c>
      <c r="B11" s="16">
        <v>62.98724660239796</v>
      </c>
      <c r="C11" s="16">
        <v>68.703636187769263</v>
      </c>
      <c r="D11" s="16">
        <v>63.263759965054057</v>
      </c>
      <c r="E11" s="16">
        <v>64.177104650930247</v>
      </c>
      <c r="F11" s="16">
        <v>65.313600524687402</v>
      </c>
      <c r="G11" s="16">
        <v>67.231966546637238</v>
      </c>
      <c r="H11" s="16">
        <v>71.018713036725813</v>
      </c>
      <c r="I11" s="16">
        <v>69.522573102595118</v>
      </c>
      <c r="J11" s="16">
        <v>68.994145207516652</v>
      </c>
      <c r="K11" s="16">
        <v>74.207505639858198</v>
      </c>
      <c r="L11" s="16">
        <v>71.479802793529771</v>
      </c>
      <c r="M11" s="17">
        <v>71.889918753447702</v>
      </c>
      <c r="N11" s="16">
        <v>69.973661106233536</v>
      </c>
      <c r="O11" s="16">
        <v>75.149833071879641</v>
      </c>
      <c r="P11" s="18">
        <v>77.925968483256739</v>
      </c>
      <c r="Q11" s="17">
        <v>71.543550165380381</v>
      </c>
      <c r="R11" s="16">
        <v>61.934116203174248</v>
      </c>
      <c r="S11" s="16">
        <v>66.406185167768527</v>
      </c>
      <c r="T11" s="16">
        <v>69.626223322721387</v>
      </c>
      <c r="U11" s="16">
        <v>71.313925712769077</v>
      </c>
      <c r="V11" s="16">
        <v>67.88426964726213</v>
      </c>
      <c r="W11" s="16">
        <v>71.760698022039136</v>
      </c>
      <c r="X11" s="28">
        <v>74.995664870188875</v>
      </c>
      <c r="Y11" s="16">
        <v>74.657614826194973</v>
      </c>
      <c r="Z11" s="16">
        <v>73.689189655767706</v>
      </c>
      <c r="AA11" s="16">
        <v>73.14414842678903</v>
      </c>
      <c r="AB11" s="16">
        <v>71.775535176604848</v>
      </c>
      <c r="AC11" s="48">
        <v>70.421994183175102</v>
      </c>
      <c r="AD11" s="48">
        <v>71.94025968692462</v>
      </c>
      <c r="AE11" s="48">
        <v>77.180387442279837</v>
      </c>
    </row>
    <row r="12" spans="1:129" s="5" customFormat="1" ht="20.100000000000001" customHeight="1">
      <c r="A12" s="9" t="s">
        <v>14</v>
      </c>
      <c r="B12" s="16">
        <v>55.34818156188328</v>
      </c>
      <c r="C12" s="16">
        <v>52.842966595936623</v>
      </c>
      <c r="D12" s="16">
        <v>58.836219957094549</v>
      </c>
      <c r="E12" s="16">
        <v>59.897765312584816</v>
      </c>
      <c r="F12" s="16">
        <v>52.354830666334209</v>
      </c>
      <c r="G12" s="16">
        <v>62.198101493972047</v>
      </c>
      <c r="H12" s="16">
        <v>64.429387538195826</v>
      </c>
      <c r="I12" s="16">
        <v>64.250831255195337</v>
      </c>
      <c r="J12" s="16">
        <v>59.574637038605594</v>
      </c>
      <c r="K12" s="16">
        <v>57.860636384079157</v>
      </c>
      <c r="L12" s="16">
        <v>57.307422878343672</v>
      </c>
      <c r="M12" s="17">
        <v>63.794373250846959</v>
      </c>
      <c r="N12" s="16">
        <v>59.950512548603754</v>
      </c>
      <c r="O12" s="16">
        <v>52.323922128223423</v>
      </c>
      <c r="P12" s="18">
        <v>61.472713249067354</v>
      </c>
      <c r="Q12" s="17">
        <v>56.328502415458935</v>
      </c>
      <c r="R12" s="16">
        <v>32.524244152880776</v>
      </c>
      <c r="S12" s="16">
        <v>41.140814194706408</v>
      </c>
      <c r="T12" s="16">
        <v>54.819809714836175</v>
      </c>
      <c r="U12" s="16">
        <v>53.135598946017161</v>
      </c>
      <c r="V12" s="16">
        <v>41.336080364116235</v>
      </c>
      <c r="W12" s="16">
        <v>48.946769913900475</v>
      </c>
      <c r="X12" s="28">
        <v>54.615329666404747</v>
      </c>
      <c r="Y12" s="16">
        <v>58.699252620005296</v>
      </c>
      <c r="Z12" s="16">
        <v>48.732053841870062</v>
      </c>
      <c r="AA12" s="16">
        <v>57.766778073923653</v>
      </c>
      <c r="AB12" s="16">
        <v>59.687883331061741</v>
      </c>
      <c r="AC12" s="48">
        <v>62.086932293117854</v>
      </c>
      <c r="AD12" s="48">
        <v>51.618053338146076</v>
      </c>
      <c r="AE12" s="48">
        <v>55.347320391339039</v>
      </c>
    </row>
    <row r="13" spans="1:129" s="5" customFormat="1" ht="20.100000000000001" customHeight="1">
      <c r="A13" s="9" t="s">
        <v>15</v>
      </c>
      <c r="B13" s="16">
        <v>89.85403827440804</v>
      </c>
      <c r="C13" s="16">
        <v>88.401189796387996</v>
      </c>
      <c r="D13" s="16">
        <v>88.520250885745057</v>
      </c>
      <c r="E13" s="16">
        <v>86.196121383931441</v>
      </c>
      <c r="F13" s="16">
        <v>90.439637124912778</v>
      </c>
      <c r="G13" s="16">
        <v>93.437942077536604</v>
      </c>
      <c r="H13" s="16">
        <v>89.082990760714722</v>
      </c>
      <c r="I13" s="16">
        <v>89.976031437136996</v>
      </c>
      <c r="J13" s="16">
        <v>89.464137075369464</v>
      </c>
      <c r="K13" s="16">
        <v>90.172855313700381</v>
      </c>
      <c r="L13" s="16">
        <v>89.204737732656511</v>
      </c>
      <c r="M13" s="17">
        <v>92.487403745603189</v>
      </c>
      <c r="N13" s="16">
        <v>92.890122086570486</v>
      </c>
      <c r="O13" s="16">
        <v>92.759596725951639</v>
      </c>
      <c r="P13" s="18">
        <v>92.015147328901818</v>
      </c>
      <c r="Q13" s="17">
        <v>92.756097755579134</v>
      </c>
      <c r="R13" s="16">
        <v>78.180569961718987</v>
      </c>
      <c r="S13" s="16">
        <v>83.47305389221556</v>
      </c>
      <c r="T13" s="16">
        <v>92.232212199056093</v>
      </c>
      <c r="U13" s="16">
        <v>88.89546891308693</v>
      </c>
      <c r="V13" s="16">
        <v>86.875013833248488</v>
      </c>
      <c r="W13" s="16">
        <v>87.730521485926062</v>
      </c>
      <c r="X13" s="28">
        <v>92.068679969807775</v>
      </c>
      <c r="Y13" s="16">
        <v>93.031341070606871</v>
      </c>
      <c r="Z13" s="16">
        <v>92.536965717073031</v>
      </c>
      <c r="AA13" s="16">
        <v>88.567676020056453</v>
      </c>
      <c r="AB13" s="16">
        <v>89.135938200703052</v>
      </c>
      <c r="AC13" s="48">
        <v>93.015190950317589</v>
      </c>
      <c r="AD13" s="48">
        <v>94.923062548961838</v>
      </c>
      <c r="AE13" s="48">
        <v>94.72990399770741</v>
      </c>
    </row>
    <row r="14" spans="1:129" s="5" customFormat="1" ht="20.100000000000001" customHeight="1">
      <c r="A14" s="9"/>
      <c r="B14" s="16"/>
      <c r="C14" s="16"/>
      <c r="D14" s="16"/>
      <c r="E14" s="16"/>
      <c r="F14" s="16"/>
      <c r="G14" s="16"/>
      <c r="H14" s="16"/>
      <c r="I14" s="16"/>
      <c r="J14" s="16"/>
      <c r="K14" s="16"/>
      <c r="L14" s="16"/>
      <c r="M14" s="17"/>
      <c r="N14" s="16"/>
      <c r="O14" s="16"/>
      <c r="P14" s="18"/>
      <c r="Q14" s="17"/>
      <c r="R14" s="16"/>
      <c r="S14" s="16"/>
      <c r="T14" s="16"/>
      <c r="U14" s="16"/>
      <c r="V14" s="16"/>
      <c r="W14" s="16"/>
      <c r="X14" s="28"/>
      <c r="Y14" s="16"/>
      <c r="Z14" s="16"/>
      <c r="AA14" s="16"/>
      <c r="AB14" s="16"/>
      <c r="AC14" s="48"/>
      <c r="AD14" s="48"/>
      <c r="AE14" s="48"/>
    </row>
    <row r="15" spans="1:129" s="5" customFormat="1" ht="20.100000000000001" customHeight="1">
      <c r="A15" s="10" t="s">
        <v>16</v>
      </c>
      <c r="B15" s="16">
        <v>49.125422984906763</v>
      </c>
      <c r="C15" s="16">
        <v>49.159132654278288</v>
      </c>
      <c r="D15" s="16">
        <v>51.411523262326355</v>
      </c>
      <c r="E15" s="16">
        <v>50.719860753412249</v>
      </c>
      <c r="F15" s="16">
        <v>49.358355534146654</v>
      </c>
      <c r="G15" s="16">
        <v>52.338432262314285</v>
      </c>
      <c r="H15" s="16">
        <v>54.063931561391968</v>
      </c>
      <c r="I15" s="16">
        <v>57.091221130806524</v>
      </c>
      <c r="J15" s="16">
        <v>53.69343841317631</v>
      </c>
      <c r="K15" s="16">
        <v>52.76372646607409</v>
      </c>
      <c r="L15" s="16">
        <v>51.676585250032545</v>
      </c>
      <c r="M15" s="17">
        <v>56.216486723708883</v>
      </c>
      <c r="N15" s="16">
        <v>53.34546868372685</v>
      </c>
      <c r="O15" s="16">
        <v>55.135712807819125</v>
      </c>
      <c r="P15" s="18">
        <v>53.801194770864967</v>
      </c>
      <c r="Q15" s="17">
        <v>53.062673208850121</v>
      </c>
      <c r="R15" s="16">
        <v>35.318517951612435</v>
      </c>
      <c r="S15" s="16">
        <v>45.020067708042305</v>
      </c>
      <c r="T15" s="16">
        <v>52.213602570684316</v>
      </c>
      <c r="U15" s="16">
        <v>52.975600305423541</v>
      </c>
      <c r="V15" s="16">
        <v>47.490584000576533</v>
      </c>
      <c r="W15" s="16">
        <v>49.806626139474076</v>
      </c>
      <c r="X15" s="28">
        <v>56.507201792345008</v>
      </c>
      <c r="Y15" s="16">
        <v>57.75103188461852</v>
      </c>
      <c r="Z15" s="16">
        <v>53.245406295925335</v>
      </c>
      <c r="AA15" s="16">
        <v>53.728258480061776</v>
      </c>
      <c r="AB15" s="16">
        <v>54.641729833479538</v>
      </c>
      <c r="AC15" s="48">
        <v>58.009706454095699</v>
      </c>
      <c r="AD15" s="48">
        <v>54.168712706277987</v>
      </c>
      <c r="AE15" s="48">
        <v>57.722043352541888</v>
      </c>
    </row>
    <row r="16" spans="1:129" s="5" customFormat="1" ht="20.100000000000001" customHeight="1">
      <c r="A16" s="9" t="s">
        <v>17</v>
      </c>
      <c r="B16" s="16">
        <v>38.679863853362413</v>
      </c>
      <c r="C16" s="16">
        <v>40.860077070272844</v>
      </c>
      <c r="D16" s="16">
        <v>42.486109606136807</v>
      </c>
      <c r="E16" s="16">
        <v>41.400638613463492</v>
      </c>
      <c r="F16" s="16">
        <v>40.745528901006089</v>
      </c>
      <c r="G16" s="16">
        <v>43.868941716940448</v>
      </c>
      <c r="H16" s="16">
        <v>45.048845792025475</v>
      </c>
      <c r="I16" s="16">
        <v>49.051635813463285</v>
      </c>
      <c r="J16" s="16">
        <v>45.09731539832076</v>
      </c>
      <c r="K16" s="16">
        <v>46.115642456111622</v>
      </c>
      <c r="L16" s="16">
        <v>43.349174605222601</v>
      </c>
      <c r="M16" s="17">
        <v>46.58417336111745</v>
      </c>
      <c r="N16" s="16">
        <v>44.935816413755816</v>
      </c>
      <c r="O16" s="16">
        <v>48.899580522646104</v>
      </c>
      <c r="P16" s="18">
        <v>47.369787574219202</v>
      </c>
      <c r="Q16" s="17">
        <v>44.823933873595536</v>
      </c>
      <c r="R16" s="16">
        <v>31.379007703893119</v>
      </c>
      <c r="S16" s="16">
        <v>42.757608433018021</v>
      </c>
      <c r="T16" s="16">
        <v>43.970207347600237</v>
      </c>
      <c r="U16" s="16">
        <v>44.367265787119699</v>
      </c>
      <c r="V16" s="16">
        <v>39.434440781131116</v>
      </c>
      <c r="W16" s="16">
        <v>41.689196689787543</v>
      </c>
      <c r="X16" s="28">
        <v>49.558171938634793</v>
      </c>
      <c r="Y16" s="16">
        <v>49.024571961778555</v>
      </c>
      <c r="Z16" s="16">
        <v>44.890269180633815</v>
      </c>
      <c r="AA16" s="16">
        <v>44.61577899860076</v>
      </c>
      <c r="AB16" s="16">
        <v>46.770077701637177</v>
      </c>
      <c r="AC16" s="48">
        <v>48.768802709677885</v>
      </c>
      <c r="AD16" s="48">
        <v>44.584862409624087</v>
      </c>
      <c r="AE16" s="48">
        <v>48.249100419449391</v>
      </c>
    </row>
    <row r="17" spans="1:31" s="5" customFormat="1" ht="20.100000000000001" customHeight="1">
      <c r="A17" s="9" t="s">
        <v>18</v>
      </c>
      <c r="B17" s="16">
        <v>60.995692560142999</v>
      </c>
      <c r="C17" s="16">
        <v>58.394197371681521</v>
      </c>
      <c r="D17" s="16">
        <v>61.240705612226002</v>
      </c>
      <c r="E17" s="16">
        <v>61.613525909855738</v>
      </c>
      <c r="F17" s="16">
        <v>59.100641501053808</v>
      </c>
      <c r="G17" s="16">
        <v>62.074683856483169</v>
      </c>
      <c r="H17" s="16">
        <v>64.55562947928685</v>
      </c>
      <c r="I17" s="16">
        <v>66.065835861277364</v>
      </c>
      <c r="J17" s="16">
        <v>63.095983651136343</v>
      </c>
      <c r="K17" s="16">
        <v>60.727109898076684</v>
      </c>
      <c r="L17" s="16">
        <v>61.229104483748166</v>
      </c>
      <c r="M17" s="17">
        <v>67.120821229259832</v>
      </c>
      <c r="N17" s="16">
        <v>63.120461976136902</v>
      </c>
      <c r="O17" s="16">
        <v>62.333217476641245</v>
      </c>
      <c r="P17" s="18">
        <v>61.598197534034384</v>
      </c>
      <c r="Q17" s="17">
        <v>62.655020259667893</v>
      </c>
      <c r="R17" s="16">
        <v>39.756369465624012</v>
      </c>
      <c r="S17" s="16">
        <v>47.615658951932545</v>
      </c>
      <c r="T17" s="16">
        <v>61.347730934801945</v>
      </c>
      <c r="U17" s="16">
        <v>62.470092468694446</v>
      </c>
      <c r="V17" s="16">
        <v>56.33944063290938</v>
      </c>
      <c r="W17" s="16">
        <v>58.817076079179586</v>
      </c>
      <c r="X17" s="28">
        <v>64.317460828676786</v>
      </c>
      <c r="Y17" s="16">
        <v>67.36617265550592</v>
      </c>
      <c r="Z17" s="16">
        <v>62.50409468894177</v>
      </c>
      <c r="AA17" s="16">
        <v>63.910770552850181</v>
      </c>
      <c r="AB17" s="16">
        <v>63.271929962434967</v>
      </c>
      <c r="AC17" s="48">
        <v>68.133922233614641</v>
      </c>
      <c r="AD17" s="48">
        <v>64.830393593738336</v>
      </c>
      <c r="AE17" s="48">
        <v>68.207152536381315</v>
      </c>
    </row>
    <row r="18" spans="1:31" s="5" customFormat="1" ht="20.100000000000001" customHeight="1">
      <c r="A18" s="9" t="s">
        <v>19</v>
      </c>
      <c r="B18" s="16">
        <v>31.022193892333544</v>
      </c>
      <c r="C18" s="16">
        <v>28.320994096735262</v>
      </c>
      <c r="D18" s="16">
        <v>33.034527476090126</v>
      </c>
      <c r="E18" s="16">
        <v>34.876824817518248</v>
      </c>
      <c r="F18" s="16">
        <v>36.749431357266701</v>
      </c>
      <c r="G18" s="16">
        <v>37.212658642186547</v>
      </c>
      <c r="H18" s="16">
        <v>32.396358543417371</v>
      </c>
      <c r="I18" s="16">
        <v>40.178763069941439</v>
      </c>
      <c r="J18" s="16">
        <v>34.482513606843924</v>
      </c>
      <c r="K18" s="16">
        <v>34.99017710749051</v>
      </c>
      <c r="L18" s="16">
        <v>33.691189440710438</v>
      </c>
      <c r="M18" s="17">
        <v>31.275502258215234</v>
      </c>
      <c r="N18" s="16">
        <v>30.957554912842962</v>
      </c>
      <c r="O18" s="16">
        <v>37.739509676591787</v>
      </c>
      <c r="P18" s="18">
        <v>36.262183516927159</v>
      </c>
      <c r="Q18" s="17">
        <v>42.016696724649485</v>
      </c>
      <c r="R18" s="16">
        <v>18.073322642002012</v>
      </c>
      <c r="S18" s="16">
        <v>30.312571791510695</v>
      </c>
      <c r="T18" s="16">
        <v>36.12610667242496</v>
      </c>
      <c r="U18" s="16">
        <v>32.079675201899541</v>
      </c>
      <c r="V18" s="16">
        <v>26.281214781422385</v>
      </c>
      <c r="W18" s="16">
        <v>25.267895413630519</v>
      </c>
      <c r="X18" s="28">
        <v>45.505374479889042</v>
      </c>
      <c r="Y18" s="16">
        <v>38.012424247026836</v>
      </c>
      <c r="Z18" s="16">
        <v>31.097481967779554</v>
      </c>
      <c r="AA18" s="16">
        <v>33.838376501692352</v>
      </c>
      <c r="AB18" s="16">
        <v>35.735830844870755</v>
      </c>
      <c r="AC18" s="48">
        <v>41.129445367193931</v>
      </c>
      <c r="AD18" s="48">
        <v>33.104047498370868</v>
      </c>
      <c r="AE18" s="48">
        <v>41.756881691568999</v>
      </c>
    </row>
    <row r="19" spans="1:31" s="5" customFormat="1" ht="20.100000000000001" customHeight="1">
      <c r="A19" s="9" t="s">
        <v>20</v>
      </c>
      <c r="B19" s="16">
        <v>55.403490480840532</v>
      </c>
      <c r="C19" s="16">
        <v>63.444668487116715</v>
      </c>
      <c r="D19" s="16">
        <v>60.199164573550291</v>
      </c>
      <c r="E19" s="16">
        <v>57.952310799730689</v>
      </c>
      <c r="F19" s="16">
        <v>58.570369419849719</v>
      </c>
      <c r="G19" s="16">
        <v>63.480804971541403</v>
      </c>
      <c r="H19" s="16">
        <v>67.210932462508055</v>
      </c>
      <c r="I19" s="16">
        <v>66.379603322412692</v>
      </c>
      <c r="J19" s="16">
        <v>65.331831734274729</v>
      </c>
      <c r="K19" s="16">
        <v>68.913238752854213</v>
      </c>
      <c r="L19" s="16">
        <v>62.55065586922386</v>
      </c>
      <c r="M19" s="17">
        <v>65.960214387381939</v>
      </c>
      <c r="N19" s="16">
        <v>64.818953361534568</v>
      </c>
      <c r="O19" s="16">
        <v>70.107799364466445</v>
      </c>
      <c r="P19" s="18">
        <v>71.322362661413877</v>
      </c>
      <c r="Q19" s="17">
        <v>63.100882028665929</v>
      </c>
      <c r="R19" s="16">
        <v>48.801288666982792</v>
      </c>
      <c r="S19" s="16">
        <v>63.882050289065305</v>
      </c>
      <c r="T19" s="16">
        <v>64.936154865200407</v>
      </c>
      <c r="U19" s="16">
        <v>65.476972075935578</v>
      </c>
      <c r="V19" s="16">
        <v>61.161902638217214</v>
      </c>
      <c r="W19" s="16">
        <v>65.173288837904536</v>
      </c>
      <c r="X19" s="28">
        <v>68.852265712244488</v>
      </c>
      <c r="Y19" s="16">
        <v>72.292233271742063</v>
      </c>
      <c r="Z19" s="16">
        <v>69.220039360563476</v>
      </c>
      <c r="AA19" s="16">
        <v>68.096232147655172</v>
      </c>
      <c r="AB19" s="16">
        <v>68.811268612596749</v>
      </c>
      <c r="AC19" s="48">
        <v>68.719475388245627</v>
      </c>
      <c r="AD19" s="48">
        <v>65.911470988850027</v>
      </c>
      <c r="AE19" s="48">
        <v>69.167873439165007</v>
      </c>
    </row>
    <row r="20" spans="1:31" s="5" customFormat="1" ht="20.100000000000001" customHeight="1">
      <c r="A20" s="9" t="s">
        <v>21</v>
      </c>
      <c r="B20" s="16">
        <v>45.782351282774172</v>
      </c>
      <c r="C20" s="16">
        <v>42.377037724102003</v>
      </c>
      <c r="D20" s="16">
        <v>44.058079920491593</v>
      </c>
      <c r="E20" s="16">
        <v>47.640158026478488</v>
      </c>
      <c r="F20" s="16">
        <v>41.053696886137956</v>
      </c>
      <c r="G20" s="16">
        <v>48.856490567549166</v>
      </c>
      <c r="H20" s="16">
        <v>53.814268632921483</v>
      </c>
      <c r="I20" s="16">
        <v>54.714775561097262</v>
      </c>
      <c r="J20" s="16">
        <v>49.83258116174116</v>
      </c>
      <c r="K20" s="16">
        <v>47.003597931189567</v>
      </c>
      <c r="L20" s="16">
        <v>45.528370910411745</v>
      </c>
      <c r="M20" s="17">
        <v>51.035766413583474</v>
      </c>
      <c r="N20" s="16">
        <v>42.882162023201261</v>
      </c>
      <c r="O20" s="16">
        <v>42.445554309788328</v>
      </c>
      <c r="P20" s="18">
        <v>50.14717687985015</v>
      </c>
      <c r="Q20" s="17">
        <v>46.196362603012219</v>
      </c>
      <c r="R20" s="16">
        <v>15.242441528807756</v>
      </c>
      <c r="S20" s="16">
        <v>28.969088849328372</v>
      </c>
      <c r="T20" s="16">
        <v>46.62118472968158</v>
      </c>
      <c r="U20" s="16">
        <v>49.358827106276607</v>
      </c>
      <c r="V20" s="16">
        <v>34.495435081198998</v>
      </c>
      <c r="W20" s="16">
        <v>43.545242865652241</v>
      </c>
      <c r="X20" s="28">
        <v>50.19072790913637</v>
      </c>
      <c r="Y20" s="16">
        <v>51.836439297991674</v>
      </c>
      <c r="Z20" s="16">
        <v>38.808524510003664</v>
      </c>
      <c r="AA20" s="16">
        <v>50.958243431907604</v>
      </c>
      <c r="AB20" s="16">
        <v>54.05070192176639</v>
      </c>
      <c r="AC20" s="48">
        <v>55.86375034828643</v>
      </c>
      <c r="AD20" s="48">
        <v>46.468881453818497</v>
      </c>
      <c r="AE20" s="48">
        <v>51.015438016991624</v>
      </c>
    </row>
    <row r="21" spans="1:31" s="5" customFormat="1" ht="20.100000000000001" customHeight="1">
      <c r="A21" s="9" t="s">
        <v>22</v>
      </c>
      <c r="B21" s="16">
        <v>83.712293220888739</v>
      </c>
      <c r="C21" s="16">
        <v>82.285159079868066</v>
      </c>
      <c r="D21" s="16">
        <v>83.794359180922157</v>
      </c>
      <c r="E21" s="16">
        <v>81.265704529347332</v>
      </c>
      <c r="F21" s="16">
        <v>84.27676528343531</v>
      </c>
      <c r="G21" s="16">
        <v>88.635081537540245</v>
      </c>
      <c r="H21" s="16">
        <v>83.480809149741546</v>
      </c>
      <c r="I21" s="16">
        <v>83.711896371655484</v>
      </c>
      <c r="J21" s="16">
        <v>86.496631225166084</v>
      </c>
      <c r="K21" s="16">
        <v>80.985094717489076</v>
      </c>
      <c r="L21" s="16">
        <v>82.891789541535729</v>
      </c>
      <c r="M21" s="17">
        <v>89.242481858224792</v>
      </c>
      <c r="N21" s="16">
        <v>84.900480947095829</v>
      </c>
      <c r="O21" s="16">
        <v>84.446811304512764</v>
      </c>
      <c r="P21" s="18">
        <v>83.32493620894212</v>
      </c>
      <c r="Q21" s="17">
        <v>88.584810065984215</v>
      </c>
      <c r="R21" s="16">
        <v>60.750397361371256</v>
      </c>
      <c r="S21" s="16">
        <v>69.446107784431135</v>
      </c>
      <c r="T21" s="16">
        <v>84.807186809247867</v>
      </c>
      <c r="U21" s="16">
        <v>81.906002709324966</v>
      </c>
      <c r="V21" s="16">
        <v>78.369963775333289</v>
      </c>
      <c r="W21" s="16">
        <v>79.572928615547511</v>
      </c>
      <c r="X21" s="28">
        <v>85.45570464388571</v>
      </c>
      <c r="Y21" s="16">
        <v>89.411524106549408</v>
      </c>
      <c r="Z21" s="16">
        <v>87.183033991715021</v>
      </c>
      <c r="AA21" s="16">
        <v>86.292095696279688</v>
      </c>
      <c r="AB21" s="16">
        <v>81.994734329567322</v>
      </c>
      <c r="AC21" s="48">
        <v>90.681393789518467</v>
      </c>
      <c r="AD21" s="48">
        <v>89.902184146788471</v>
      </c>
      <c r="AE21" s="48">
        <v>93.706834790084542</v>
      </c>
    </row>
    <row r="22" spans="1:31" s="5" customFormat="1" ht="20.100000000000001" customHeight="1">
      <c r="A22" s="9"/>
      <c r="B22" s="16"/>
      <c r="C22" s="16"/>
      <c r="D22" s="19"/>
      <c r="E22" s="16"/>
      <c r="F22" s="16"/>
      <c r="G22" s="16"/>
      <c r="H22" s="16"/>
      <c r="I22" s="16"/>
      <c r="J22" s="16"/>
      <c r="K22" s="16"/>
      <c r="L22" s="16"/>
      <c r="M22" s="17"/>
      <c r="N22" s="16"/>
      <c r="O22" s="16"/>
      <c r="P22" s="18"/>
      <c r="Q22" s="17"/>
      <c r="R22" s="16"/>
      <c r="S22" s="16"/>
      <c r="T22" s="16"/>
      <c r="U22" s="16"/>
      <c r="V22" s="16"/>
      <c r="W22" s="16"/>
      <c r="X22" s="28"/>
      <c r="Y22" s="16"/>
      <c r="Z22" s="16"/>
      <c r="AA22" s="16"/>
      <c r="AB22" s="16"/>
      <c r="AC22" s="48"/>
      <c r="AD22" s="48"/>
      <c r="AE22" s="48"/>
    </row>
    <row r="23" spans="1:31" s="5" customFormat="1" ht="20.100000000000001" customHeight="1">
      <c r="A23" s="10" t="s">
        <v>23</v>
      </c>
      <c r="B23" s="16">
        <v>11.623209759914836</v>
      </c>
      <c r="C23" s="16">
        <v>12.127209736164165</v>
      </c>
      <c r="D23" s="16">
        <v>10.580417508234021</v>
      </c>
      <c r="E23" s="16">
        <v>10.402398600352694</v>
      </c>
      <c r="F23" s="16">
        <v>11.941575934448311</v>
      </c>
      <c r="G23" s="16">
        <v>8.9571189671665206</v>
      </c>
      <c r="H23" s="16">
        <v>9.28789031506013</v>
      </c>
      <c r="I23" s="16">
        <v>8.5455233745198189</v>
      </c>
      <c r="J23" s="16">
        <v>8.2042328149127499</v>
      </c>
      <c r="K23" s="16">
        <v>11.828124341377846</v>
      </c>
      <c r="L23" s="16">
        <v>12.781483492334342</v>
      </c>
      <c r="M23" s="17">
        <v>10.09063595236532</v>
      </c>
      <c r="N23" s="16">
        <v>13.408854025556764</v>
      </c>
      <c r="O23" s="16">
        <v>10.206876510921918</v>
      </c>
      <c r="P23" s="18">
        <v>11.114375850550537</v>
      </c>
      <c r="Q23" s="17">
        <v>10.422019404072556</v>
      </c>
      <c r="R23" s="16">
        <v>26.032513092991294</v>
      </c>
      <c r="S23" s="16">
        <v>13.143798162886744</v>
      </c>
      <c r="T23" s="16">
        <v>11.091001511997229</v>
      </c>
      <c r="U23" s="16">
        <v>9.4090133982947624</v>
      </c>
      <c r="V23" s="16">
        <v>11.624993382858957</v>
      </c>
      <c r="W23" s="16">
        <v>10.36890886777997</v>
      </c>
      <c r="X23" s="28">
        <v>8.4280172135755027</v>
      </c>
      <c r="Y23" s="16">
        <v>5.8100665765785262</v>
      </c>
      <c r="Z23" s="16">
        <v>8.640234363707032</v>
      </c>
      <c r="AA23" s="16">
        <v>6.9938690214828183</v>
      </c>
      <c r="AB23" s="16">
        <v>8.7666259819109325</v>
      </c>
      <c r="AC23" s="48">
        <v>4.8550431645128134</v>
      </c>
      <c r="AD23" s="48">
        <v>8.2727275590650375</v>
      </c>
      <c r="AE23" s="48">
        <v>7.1557514693534845</v>
      </c>
    </row>
    <row r="24" spans="1:31" s="5" customFormat="1" ht="20.100000000000001" customHeight="1">
      <c r="A24" s="9" t="s">
        <v>24</v>
      </c>
      <c r="B24" s="16">
        <v>15.057555877332774</v>
      </c>
      <c r="C24" s="16">
        <v>14.444672746526734</v>
      </c>
      <c r="D24" s="16">
        <v>8.8258641841668464</v>
      </c>
      <c r="E24" s="16">
        <v>12.138598354745419</v>
      </c>
      <c r="F24" s="16">
        <v>13.917106231119597</v>
      </c>
      <c r="G24" s="16">
        <v>7.7286342241412846</v>
      </c>
      <c r="H24" s="16">
        <v>9.149549418074356</v>
      </c>
      <c r="I24" s="16">
        <v>8.1555894770136277</v>
      </c>
      <c r="J24" s="16">
        <v>9.9623975332781836</v>
      </c>
      <c r="K24" s="16">
        <v>11.938187924482122</v>
      </c>
      <c r="L24" s="16">
        <v>14.811736699018185</v>
      </c>
      <c r="M24" s="17">
        <v>11.924517269702497</v>
      </c>
      <c r="N24" s="16">
        <v>13.882665919910389</v>
      </c>
      <c r="O24" s="16">
        <v>10.275695740075017</v>
      </c>
      <c r="P24" s="18">
        <v>11.269101799472701</v>
      </c>
      <c r="Q24" s="17">
        <v>13.718876154867377</v>
      </c>
      <c r="R24" s="16">
        <v>24.740776673798738</v>
      </c>
      <c r="S24" s="16">
        <v>4.652266220606684</v>
      </c>
      <c r="T24" s="16">
        <v>12.579471246511895</v>
      </c>
      <c r="U24" s="16">
        <v>12.015857398323769</v>
      </c>
      <c r="V24" s="16">
        <v>13.047333732774117</v>
      </c>
      <c r="W24" s="16">
        <v>11.490565177064486</v>
      </c>
      <c r="X24" s="28">
        <v>9.9672033004932512</v>
      </c>
      <c r="Y24" s="16">
        <v>6.1626007255005124</v>
      </c>
      <c r="Z24" s="16">
        <v>8.8501590974833668</v>
      </c>
      <c r="AA24" s="16">
        <v>9.7508102268635231</v>
      </c>
      <c r="AB24" s="16">
        <v>8.9338302000027916</v>
      </c>
      <c r="AC24" s="48">
        <v>5.2915230778909406</v>
      </c>
      <c r="AD24" s="48">
        <v>9.7299693927171838</v>
      </c>
      <c r="AE24" s="43">
        <v>11.942048133468045</v>
      </c>
    </row>
    <row r="25" spans="1:31" s="5" customFormat="1" ht="20.100000000000001" customHeight="1">
      <c r="A25" s="9" t="s">
        <v>25</v>
      </c>
      <c r="B25" s="16">
        <v>8.9709630666200209</v>
      </c>
      <c r="C25" s="16">
        <v>10.233912465216576</v>
      </c>
      <c r="D25" s="16">
        <v>11.876058406262212</v>
      </c>
      <c r="E25" s="16">
        <v>8.9898059599808242</v>
      </c>
      <c r="F25" s="16">
        <v>10.336914372894284</v>
      </c>
      <c r="G25" s="16">
        <v>9.9313314783166646</v>
      </c>
      <c r="H25" s="16">
        <v>9.3999314477525502</v>
      </c>
      <c r="I25" s="16">
        <v>8.8662067405564358</v>
      </c>
      <c r="J25" s="16">
        <v>6.7811467077350116</v>
      </c>
      <c r="K25" s="16">
        <v>11.72776751509441</v>
      </c>
      <c r="L25" s="16">
        <v>11.060017915795759</v>
      </c>
      <c r="M25" s="17">
        <v>8.5953152580467567</v>
      </c>
      <c r="N25" s="16">
        <v>13.012820887924024</v>
      </c>
      <c r="O25" s="16">
        <v>10.144474768492593</v>
      </c>
      <c r="P25" s="18">
        <v>10.969638196489715</v>
      </c>
      <c r="Q25" s="17">
        <v>7.4772518271138857</v>
      </c>
      <c r="R25" s="16">
        <v>27.144348344765884</v>
      </c>
      <c r="S25" s="16">
        <v>20.442966659984378</v>
      </c>
      <c r="T25" s="16">
        <v>9.8722757759732431</v>
      </c>
      <c r="U25" s="16">
        <v>7.2565437574866278</v>
      </c>
      <c r="V25" s="16">
        <v>10.499431027942849</v>
      </c>
      <c r="W25" s="16">
        <v>9.4662392011942931</v>
      </c>
      <c r="X25" s="28">
        <v>7.0518899483951287</v>
      </c>
      <c r="Y25" s="16">
        <v>5.5254701427892812</v>
      </c>
      <c r="Z25" s="16">
        <v>8.472470250995487</v>
      </c>
      <c r="AA25" s="16">
        <v>4.7234660893805049</v>
      </c>
      <c r="AB25" s="16">
        <v>8.6306686640337738</v>
      </c>
      <c r="AC25" s="48">
        <v>4.5099317983353044</v>
      </c>
      <c r="AD25" s="48">
        <v>7.1256888428565794</v>
      </c>
      <c r="AE25" s="48">
        <v>3.0288815921731556</v>
      </c>
    </row>
    <row r="26" spans="1:31" s="5" customFormat="1" ht="20.100000000000001" customHeight="1">
      <c r="A26" s="9" t="s">
        <v>26</v>
      </c>
      <c r="B26" s="16">
        <v>27.896562173810569</v>
      </c>
      <c r="C26" s="16">
        <v>38.151709401709397</v>
      </c>
      <c r="D26" s="16">
        <v>22.795120472798907</v>
      </c>
      <c r="E26" s="16">
        <v>21.287001287001285</v>
      </c>
      <c r="F26" s="16">
        <v>25.132858068697345</v>
      </c>
      <c r="G26" s="16">
        <v>14.509844134536506</v>
      </c>
      <c r="H26" s="16">
        <v>23.351448074756444</v>
      </c>
      <c r="I26" s="16">
        <v>21.63915799545509</v>
      </c>
      <c r="J26" s="16">
        <v>25.198064058694779</v>
      </c>
      <c r="K26" s="16">
        <v>24.297721389536928</v>
      </c>
      <c r="L26" s="16">
        <v>26.548203156080096</v>
      </c>
      <c r="M26" s="17">
        <v>28.350221207364061</v>
      </c>
      <c r="N26" s="16">
        <v>36.904154983431049</v>
      </c>
      <c r="O26" s="16">
        <v>24.996016698001974</v>
      </c>
      <c r="P26" s="18">
        <v>24.029602779036399</v>
      </c>
      <c r="Q26" s="17">
        <v>20.826024994518747</v>
      </c>
      <c r="R26" s="16">
        <v>37.701405553651014</v>
      </c>
      <c r="S26" s="16">
        <v>8.6908735650899605</v>
      </c>
      <c r="T26" s="16">
        <v>29.94919606967396</v>
      </c>
      <c r="U26" s="16">
        <v>27.672581871055151</v>
      </c>
      <c r="V26" s="16">
        <v>25.492916298818681</v>
      </c>
      <c r="W26" s="16">
        <v>24.176813582575889</v>
      </c>
      <c r="X26" s="28">
        <v>17.019258634770924</v>
      </c>
      <c r="Y26" s="16">
        <v>17.973845498344858</v>
      </c>
      <c r="Z26" s="16">
        <v>21.069940802455601</v>
      </c>
      <c r="AA26" s="16">
        <v>21.053345082356131</v>
      </c>
      <c r="AB26" s="16">
        <v>26.378747863911762</v>
      </c>
      <c r="AC26" s="48">
        <v>13.76964884303707</v>
      </c>
      <c r="AD26" s="48">
        <v>17.347602863547618</v>
      </c>
      <c r="AE26" s="43">
        <v>19.327610048398249</v>
      </c>
    </row>
    <row r="27" spans="1:31" s="5" customFormat="1" ht="20.100000000000001" customHeight="1">
      <c r="A27" s="9" t="s">
        <v>27</v>
      </c>
      <c r="B27" s="16">
        <v>12.040145474891593</v>
      </c>
      <c r="C27" s="16">
        <v>7.6545696741284637</v>
      </c>
      <c r="D27" s="16">
        <v>4.8441562644974052</v>
      </c>
      <c r="E27" s="16">
        <v>9.6993996302220751</v>
      </c>
      <c r="F27" s="16">
        <v>10.324390403632474</v>
      </c>
      <c r="G27" s="16">
        <v>5.5794315825846574</v>
      </c>
      <c r="H27" s="16">
        <v>5.3616580917886187</v>
      </c>
      <c r="I27" s="16">
        <v>4.5207903561686695</v>
      </c>
      <c r="J27" s="16">
        <v>5.3081510934393634</v>
      </c>
      <c r="K27" s="16">
        <v>7.1344089002236144</v>
      </c>
      <c r="L27" s="16">
        <v>12.491846053489889</v>
      </c>
      <c r="M27" s="17">
        <v>8.2483114028855358</v>
      </c>
      <c r="N27" s="16">
        <v>7.3666400517090596</v>
      </c>
      <c r="O27" s="16">
        <v>6.7093079269924525</v>
      </c>
      <c r="P27" s="18">
        <v>8.4742043639299958</v>
      </c>
      <c r="Q27" s="17">
        <v>11.800739713361072</v>
      </c>
      <c r="R27" s="16">
        <v>21.204512700414341</v>
      </c>
      <c r="S27" s="16">
        <v>3.8010538812404975</v>
      </c>
      <c r="T27" s="16">
        <v>6.7360661453404402</v>
      </c>
      <c r="U27" s="16">
        <v>8.1848721389185428</v>
      </c>
      <c r="V27" s="16">
        <v>9.9026873883676529</v>
      </c>
      <c r="W27" s="16">
        <v>9.1796893922512766</v>
      </c>
      <c r="X27" s="28">
        <v>8.1916723701004415</v>
      </c>
      <c r="Y27" s="16">
        <v>3.168305818448105</v>
      </c>
      <c r="Z27" s="16">
        <v>6.0648655740162862</v>
      </c>
      <c r="AA27" s="16">
        <v>6.9013261999849291</v>
      </c>
      <c r="AB27" s="43">
        <v>4.1299121723223093</v>
      </c>
      <c r="AC27" s="48">
        <v>2.4175952622146029</v>
      </c>
      <c r="AD27" s="48">
        <v>8.3802709697061957</v>
      </c>
      <c r="AE27" s="43">
        <v>10.38154156599315</v>
      </c>
    </row>
    <row r="28" spans="1:31" s="5" customFormat="1" ht="20.100000000000001" customHeight="1">
      <c r="A28" s="9" t="s">
        <v>28</v>
      </c>
      <c r="B28" s="16">
        <v>17.283007334963322</v>
      </c>
      <c r="C28" s="16">
        <v>19.805717858087473</v>
      </c>
      <c r="D28" s="16">
        <v>25.117419248516811</v>
      </c>
      <c r="E28" s="16">
        <v>20.464214686705436</v>
      </c>
      <c r="F28" s="16">
        <v>21.585656254377366</v>
      </c>
      <c r="G28" s="16">
        <v>21.45018996715822</v>
      </c>
      <c r="H28" s="16">
        <v>16.475585615308479</v>
      </c>
      <c r="I28" s="16">
        <v>14.841918007600874</v>
      </c>
      <c r="J28" s="16">
        <v>16.352690274136936</v>
      </c>
      <c r="K28" s="16">
        <v>18.76411863295198</v>
      </c>
      <c r="L28" s="16">
        <v>20.554147048170954</v>
      </c>
      <c r="M28" s="17">
        <v>19.999580193530782</v>
      </c>
      <c r="N28" s="16">
        <v>28.470733276157805</v>
      </c>
      <c r="O28" s="16">
        <v>18.879257166975098</v>
      </c>
      <c r="P28" s="18">
        <v>18.423680639131437</v>
      </c>
      <c r="Q28" s="17">
        <v>17.987589546968017</v>
      </c>
      <c r="R28" s="16">
        <v>53.135139875471374</v>
      </c>
      <c r="S28" s="16">
        <v>29.585523727783141</v>
      </c>
      <c r="T28" s="16">
        <v>14.955588185735264</v>
      </c>
      <c r="U28" s="16">
        <v>7.1077995066500517</v>
      </c>
      <c r="V28" s="16">
        <v>16.54884842166987</v>
      </c>
      <c r="W28" s="16">
        <v>11.035512777962165</v>
      </c>
      <c r="X28" s="28">
        <v>8.1013916500994032</v>
      </c>
      <c r="Y28" s="16">
        <v>11.691483308042489</v>
      </c>
      <c r="Z28" s="16">
        <v>20.363453927197725</v>
      </c>
      <c r="AA28" s="16">
        <v>11.786246124551425</v>
      </c>
      <c r="AB28" s="16">
        <v>9.4444317585002171</v>
      </c>
      <c r="AC28" s="48">
        <v>10.023336175559844</v>
      </c>
      <c r="AD28" s="48">
        <v>9.9755251338049007</v>
      </c>
      <c r="AE28" s="48">
        <v>7.8267246611369616</v>
      </c>
    </row>
    <row r="29" spans="1:31" s="5" customFormat="1" ht="20.100000000000001" customHeight="1">
      <c r="A29" s="9" t="s">
        <v>29</v>
      </c>
      <c r="B29" s="16">
        <v>6.8352465525954811</v>
      </c>
      <c r="C29" s="16">
        <v>6.9184936657603977</v>
      </c>
      <c r="D29" s="16">
        <v>5.3387689907507152</v>
      </c>
      <c r="E29" s="16">
        <v>5.7199985050640949</v>
      </c>
      <c r="F29" s="16">
        <v>6.8143482629916736</v>
      </c>
      <c r="G29" s="16">
        <v>5.1401608738459252</v>
      </c>
      <c r="H29" s="16">
        <v>6.2887219694062173</v>
      </c>
      <c r="I29" s="16">
        <v>6.9620041753653439</v>
      </c>
      <c r="J29" s="16">
        <v>3.3169781179506539</v>
      </c>
      <c r="K29" s="16">
        <v>10.189053639532872</v>
      </c>
      <c r="L29" s="16">
        <v>7.0769202977093713</v>
      </c>
      <c r="M29" s="17">
        <v>3.5085014347509533</v>
      </c>
      <c r="N29" s="16">
        <v>8.6011741184154964</v>
      </c>
      <c r="O29" s="16">
        <v>8.9616446328438979</v>
      </c>
      <c r="P29" s="18">
        <v>9.444326692101173</v>
      </c>
      <c r="Q29" s="17">
        <v>4.4970495638859731</v>
      </c>
      <c r="R29" s="16">
        <v>22.294762763794633</v>
      </c>
      <c r="S29" s="16">
        <v>16.804160688665711</v>
      </c>
      <c r="T29" s="16">
        <v>8.0503602947129789</v>
      </c>
      <c r="U29" s="16">
        <v>7.8625674505362735</v>
      </c>
      <c r="V29" s="16">
        <v>9.7899841193005699</v>
      </c>
      <c r="W29" s="16">
        <v>9.2984661805380942</v>
      </c>
      <c r="X29" s="28">
        <v>7.1826546531249011</v>
      </c>
      <c r="Y29" s="16">
        <v>3.8909650472631347</v>
      </c>
      <c r="Z29" s="16">
        <v>5.7857221531635012</v>
      </c>
      <c r="AA29" s="16">
        <v>2.569312446745756</v>
      </c>
      <c r="AB29" s="16">
        <v>8.0115877111836014</v>
      </c>
      <c r="AC29" s="48">
        <v>2.5090494756342383</v>
      </c>
      <c r="AD29" s="48">
        <v>5.2894188907817528</v>
      </c>
      <c r="AE29" s="48">
        <v>1.0799854791868344</v>
      </c>
    </row>
    <row r="30" spans="1:31" s="5" customFormat="1" ht="20.100000000000001" customHeight="1">
      <c r="A30" s="11"/>
      <c r="B30" s="16"/>
      <c r="C30" s="16"/>
      <c r="D30" s="16"/>
      <c r="E30" s="16"/>
      <c r="F30" s="16"/>
      <c r="G30" s="16"/>
      <c r="H30" s="16"/>
      <c r="I30" s="16"/>
      <c r="J30" s="16"/>
      <c r="K30" s="16"/>
      <c r="L30" s="16"/>
      <c r="M30" s="20"/>
      <c r="N30" s="16"/>
      <c r="O30" s="16"/>
      <c r="P30" s="18"/>
      <c r="Q30" s="20"/>
      <c r="R30" s="16"/>
      <c r="S30" s="16"/>
      <c r="T30" s="16"/>
      <c r="U30" s="16"/>
      <c r="V30" s="16"/>
      <c r="W30" s="16"/>
      <c r="X30" s="28"/>
      <c r="Y30" s="16"/>
      <c r="Z30" s="16"/>
      <c r="AA30" s="16"/>
      <c r="AB30" s="16"/>
      <c r="AC30" s="48"/>
      <c r="AD30" s="48"/>
      <c r="AE30" s="48"/>
    </row>
    <row r="31" spans="1:31" s="5" customFormat="1" ht="20.100000000000001" customHeight="1">
      <c r="A31" s="10" t="s">
        <v>30</v>
      </c>
      <c r="B31" s="16">
        <v>15.538385073900828</v>
      </c>
      <c r="C31" s="16">
        <v>13.393621746468865</v>
      </c>
      <c r="D31" s="16">
        <v>13.766612707956416</v>
      </c>
      <c r="E31" s="16">
        <v>11.743263501692168</v>
      </c>
      <c r="F31" s="16">
        <v>15.657270737456505</v>
      </c>
      <c r="G31" s="16">
        <v>15.004920548623968</v>
      </c>
      <c r="H31" s="16">
        <v>12.055808972144492</v>
      </c>
      <c r="I31" s="16">
        <v>11.859783910585403</v>
      </c>
      <c r="J31" s="16">
        <v>13.219220249689654</v>
      </c>
      <c r="K31" s="16">
        <v>16.719032194261516</v>
      </c>
      <c r="L31" s="16">
        <v>17.505946379172162</v>
      </c>
      <c r="M31" s="17">
        <v>13.959937595943112</v>
      </c>
      <c r="N31" s="16">
        <v>15.433505560460647</v>
      </c>
      <c r="O31" s="16">
        <v>16.924798595267685</v>
      </c>
      <c r="P31" s="18">
        <v>17.792898676234071</v>
      </c>
      <c r="Q31" s="17">
        <v>16.123374428379179</v>
      </c>
      <c r="R31" s="16">
        <v>9.2133786929848824</v>
      </c>
      <c r="S31" s="16">
        <v>14.03447468300317</v>
      </c>
      <c r="T31" s="16">
        <v>13.372919384970036</v>
      </c>
      <c r="U31" s="16">
        <v>12.298497766950874</v>
      </c>
      <c r="V31" s="16">
        <v>12.906071888620282</v>
      </c>
      <c r="W31" s="16">
        <v>17.07326154877277</v>
      </c>
      <c r="X31" s="28">
        <v>14.292428054073481</v>
      </c>
      <c r="Y31" s="16">
        <v>11.142068172189976</v>
      </c>
      <c r="Z31" s="16">
        <v>15.078490641191605</v>
      </c>
      <c r="AA31" s="16">
        <v>14.955684571725945</v>
      </c>
      <c r="AB31" s="16">
        <v>16.82690201233061</v>
      </c>
      <c r="AC31" s="48">
        <v>13.791655992567742</v>
      </c>
      <c r="AD31" s="48">
        <v>10.516584826560921</v>
      </c>
      <c r="AE31" s="48">
        <v>10.031186278037664</v>
      </c>
    </row>
    <row r="32" spans="1:31" s="5" customFormat="1" ht="20.100000000000001" customHeight="1">
      <c r="A32" s="10"/>
      <c r="B32" s="16"/>
      <c r="C32" s="16"/>
      <c r="D32" s="16"/>
      <c r="E32" s="16"/>
      <c r="F32" s="16"/>
      <c r="G32" s="16"/>
      <c r="H32" s="16"/>
      <c r="I32" s="16"/>
      <c r="J32" s="16"/>
      <c r="K32" s="16"/>
      <c r="L32" s="16"/>
      <c r="M32" s="17"/>
      <c r="N32" s="16"/>
      <c r="O32" s="16"/>
      <c r="P32" s="18"/>
      <c r="Q32" s="17"/>
      <c r="R32" s="16"/>
      <c r="S32" s="16"/>
      <c r="T32" s="16"/>
      <c r="U32" s="16"/>
      <c r="V32" s="16"/>
      <c r="W32" s="16"/>
      <c r="X32" s="28"/>
      <c r="Y32" s="16"/>
      <c r="Z32" s="16"/>
      <c r="AA32" s="16"/>
      <c r="AB32" s="16"/>
      <c r="AC32" s="48"/>
      <c r="AD32" s="48"/>
      <c r="AE32" s="48"/>
    </row>
    <row r="33" spans="1:31" s="5" customFormat="1" ht="20.100000000000001" customHeight="1">
      <c r="A33" s="10" t="s">
        <v>31</v>
      </c>
      <c r="B33" s="16">
        <v>26.463652354145882</v>
      </c>
      <c r="C33" s="16">
        <v>25.460069290219415</v>
      </c>
      <c r="D33" s="16">
        <v>30.11610191394719</v>
      </c>
      <c r="E33" s="16">
        <v>30.026678168075939</v>
      </c>
      <c r="F33" s="16">
        <v>23.725656639353463</v>
      </c>
      <c r="G33" s="16">
        <v>27.506210902284099</v>
      </c>
      <c r="H33" s="16">
        <v>28.501039969437631</v>
      </c>
      <c r="I33" s="16">
        <v>31.188988252232576</v>
      </c>
      <c r="J33" s="16">
        <v>25.617916292401322</v>
      </c>
      <c r="K33" s="16">
        <v>21.221170588406952</v>
      </c>
      <c r="L33" s="16">
        <v>28.488326999146825</v>
      </c>
      <c r="M33" s="17">
        <v>26.232839665969465</v>
      </c>
      <c r="N33" s="16">
        <v>23.997794302798876</v>
      </c>
      <c r="O33" s="16">
        <v>22.753015661034134</v>
      </c>
      <c r="P33" s="18">
        <v>26.147779289867621</v>
      </c>
      <c r="Q33" s="17">
        <v>27.087651714703014</v>
      </c>
      <c r="R33" s="16">
        <v>13.750545958703484</v>
      </c>
      <c r="S33" s="16">
        <v>17.874866640149587</v>
      </c>
      <c r="T33" s="16">
        <v>22.093938089055666</v>
      </c>
      <c r="U33" s="16">
        <v>23.141534713763704</v>
      </c>
      <c r="V33" s="16">
        <v>23.173757300912285</v>
      </c>
      <c r="W33" s="16">
        <v>25.285947850694434</v>
      </c>
      <c r="X33" s="28">
        <v>25.75893007983241</v>
      </c>
      <c r="Y33" s="16">
        <v>30.295590113393551</v>
      </c>
      <c r="Z33" s="16">
        <v>30.937872416972095</v>
      </c>
      <c r="AA33" s="16">
        <v>30.345904278674929</v>
      </c>
      <c r="AB33" s="16">
        <v>27.11232122179451</v>
      </c>
      <c r="AC33" s="48">
        <v>33.161518921705095</v>
      </c>
      <c r="AD33" s="48">
        <v>28.812966748454276</v>
      </c>
      <c r="AE33" s="48">
        <v>27.61904761904762</v>
      </c>
    </row>
    <row r="34" spans="1:31" s="5" customFormat="1" ht="20.100000000000001" customHeight="1">
      <c r="A34" s="10"/>
      <c r="B34" s="16"/>
      <c r="C34" s="16"/>
      <c r="D34" s="16"/>
      <c r="E34" s="16"/>
      <c r="F34" s="16"/>
      <c r="G34" s="16"/>
      <c r="H34" s="16"/>
      <c r="I34" s="16"/>
      <c r="J34" s="16"/>
      <c r="K34" s="16"/>
      <c r="L34" s="16"/>
      <c r="M34" s="17"/>
      <c r="N34" s="16"/>
      <c r="O34" s="16"/>
      <c r="P34" s="18"/>
      <c r="Q34" s="17"/>
      <c r="R34" s="16"/>
      <c r="S34" s="16"/>
      <c r="T34" s="16"/>
      <c r="U34" s="16"/>
      <c r="V34" s="16"/>
      <c r="W34" s="16"/>
      <c r="X34" s="28"/>
      <c r="Y34" s="16"/>
      <c r="Z34" s="16"/>
      <c r="AA34" s="16"/>
      <c r="AB34" s="16"/>
      <c r="AC34" s="48"/>
      <c r="AD34" s="48"/>
      <c r="AE34" s="48"/>
    </row>
    <row r="35" spans="1:31" s="5" customFormat="1" ht="20.100000000000001" customHeight="1">
      <c r="A35" s="10" t="s">
        <v>32</v>
      </c>
      <c r="B35" s="16">
        <v>31.67495620234692</v>
      </c>
      <c r="C35" s="16">
        <v>31.660300257617479</v>
      </c>
      <c r="D35" s="16">
        <v>29.779766843959571</v>
      </c>
      <c r="E35" s="16">
        <v>30.085808397188185</v>
      </c>
      <c r="F35" s="16">
        <v>37.635396789763156</v>
      </c>
      <c r="G35" s="16">
        <v>30.753772994102224</v>
      </c>
      <c r="H35" s="16">
        <v>28.405695832612267</v>
      </c>
      <c r="I35" s="16">
        <v>30.066961653748052</v>
      </c>
      <c r="J35" s="16">
        <v>30.354685802138949</v>
      </c>
      <c r="K35" s="16">
        <v>37.113702907502699</v>
      </c>
      <c r="L35" s="16">
        <v>34.368132578401713</v>
      </c>
      <c r="M35" s="17">
        <v>27.217985874672895</v>
      </c>
      <c r="N35" s="16">
        <v>29.614991091150756</v>
      </c>
      <c r="O35" s="16">
        <v>30.724809724308916</v>
      </c>
      <c r="P35" s="18">
        <v>30.479091921316343</v>
      </c>
      <c r="Q35" s="17">
        <v>28.083244573987027</v>
      </c>
      <c r="R35" s="16">
        <v>29.906916545453814</v>
      </c>
      <c r="S35" s="16">
        <v>23.886189681386124</v>
      </c>
      <c r="T35" s="16">
        <v>24.238902037472926</v>
      </c>
      <c r="U35" s="16">
        <v>23.193179049939101</v>
      </c>
      <c r="V35" s="16">
        <v>29.868186550440264</v>
      </c>
      <c r="W35" s="16">
        <v>26.160293276375075</v>
      </c>
      <c r="X35" s="28">
        <v>22.135601446136928</v>
      </c>
      <c r="Y35" s="16">
        <v>18.698958214152086</v>
      </c>
      <c r="Z35" s="16">
        <v>23.323942938090848</v>
      </c>
      <c r="AA35" s="16">
        <v>24.804605552032005</v>
      </c>
      <c r="AB35" s="16">
        <v>21.478108471817983</v>
      </c>
      <c r="AC35" s="48">
        <v>17.751309441870657</v>
      </c>
      <c r="AD35" s="48">
        <v>22.1717917786128</v>
      </c>
      <c r="AE35" s="48">
        <v>17.96299628163608</v>
      </c>
    </row>
    <row r="36" spans="1:31" s="5" customFormat="1" ht="20.100000000000001" customHeight="1">
      <c r="A36" s="10"/>
      <c r="B36" s="16"/>
      <c r="C36" s="16"/>
      <c r="D36" s="16"/>
      <c r="E36" s="16"/>
      <c r="F36" s="16"/>
      <c r="G36" s="16"/>
      <c r="H36" s="16"/>
      <c r="I36" s="16"/>
      <c r="J36" s="16"/>
      <c r="K36" s="16"/>
      <c r="L36" s="16"/>
      <c r="M36" s="17"/>
      <c r="N36" s="16"/>
      <c r="O36" s="16"/>
      <c r="P36" s="18"/>
      <c r="Q36" s="17"/>
      <c r="R36" s="16"/>
      <c r="S36" s="16"/>
      <c r="T36" s="16"/>
      <c r="U36" s="16"/>
      <c r="V36" s="16"/>
      <c r="W36" s="16"/>
      <c r="X36" s="28"/>
      <c r="Y36" s="16"/>
      <c r="Z36" s="16"/>
      <c r="AA36" s="16"/>
      <c r="AB36" s="16"/>
      <c r="AC36" s="48"/>
      <c r="AD36" s="48"/>
      <c r="AE36" s="48"/>
    </row>
    <row r="37" spans="1:31" s="5" customFormat="1" ht="20.100000000000001" customHeight="1">
      <c r="A37" s="10" t="s">
        <v>33</v>
      </c>
      <c r="B37" s="16">
        <v>64.628246189927282</v>
      </c>
      <c r="C37" s="16">
        <v>68.949356237060044</v>
      </c>
      <c r="D37" s="16">
        <v>70.241607982113251</v>
      </c>
      <c r="E37" s="16">
        <v>68.128916046181203</v>
      </c>
      <c r="F37" s="16">
        <v>64.376364302672044</v>
      </c>
      <c r="G37" s="16">
        <v>69.054413104196357</v>
      </c>
      <c r="H37" s="16">
        <v>67.458803372040293</v>
      </c>
      <c r="I37" s="16">
        <v>68.31821235419055</v>
      </c>
      <c r="J37" s="16">
        <v>66.056101619133472</v>
      </c>
      <c r="K37" s="16">
        <v>64.473210017283861</v>
      </c>
      <c r="L37" s="16">
        <v>67.877442734231991</v>
      </c>
      <c r="M37" s="17">
        <v>66.921092163462887</v>
      </c>
      <c r="N37" s="16">
        <v>69.277971030497127</v>
      </c>
      <c r="O37" s="16">
        <v>62.768495598376376</v>
      </c>
      <c r="P37" s="18">
        <v>64.754249525897308</v>
      </c>
      <c r="Q37" s="17">
        <v>68.081176215169648</v>
      </c>
      <c r="R37" s="16">
        <v>76.019263898068189</v>
      </c>
      <c r="S37" s="16">
        <v>63.445908641520901</v>
      </c>
      <c r="T37" s="16">
        <v>68.116981722971374</v>
      </c>
      <c r="U37" s="16">
        <v>65.304922429340252</v>
      </c>
      <c r="V37" s="16">
        <v>65.11111554819</v>
      </c>
      <c r="W37" s="16">
        <v>63.154416901089363</v>
      </c>
      <c r="X37" s="28">
        <v>64.372616304227506</v>
      </c>
      <c r="Y37" s="16">
        <v>70.105516122889838</v>
      </c>
      <c r="Z37" s="16">
        <v>66.350694236901973</v>
      </c>
      <c r="AA37" s="16">
        <v>66.014226163831694</v>
      </c>
      <c r="AB37" s="16">
        <v>63.784397532913914</v>
      </c>
      <c r="AC37" s="48">
        <v>70.56734022571635</v>
      </c>
      <c r="AD37" s="48">
        <v>74.216754113671939</v>
      </c>
      <c r="AE37" s="48">
        <v>68.748486032743685</v>
      </c>
    </row>
    <row r="38" spans="1:31" s="5" customFormat="1" ht="20.100000000000001" customHeight="1">
      <c r="A38" s="10"/>
      <c r="B38" s="16"/>
      <c r="C38" s="16"/>
      <c r="D38" s="16"/>
      <c r="E38" s="16"/>
      <c r="F38" s="16"/>
      <c r="G38" s="16"/>
      <c r="H38" s="16"/>
      <c r="I38" s="16"/>
      <c r="J38" s="16"/>
      <c r="K38" s="16"/>
      <c r="L38" s="16"/>
      <c r="M38" s="17"/>
      <c r="N38" s="16"/>
      <c r="O38" s="16"/>
      <c r="P38" s="18"/>
      <c r="Q38" s="17"/>
      <c r="R38" s="16"/>
      <c r="S38" s="16"/>
      <c r="T38" s="16"/>
      <c r="U38" s="16"/>
      <c r="V38" s="16"/>
      <c r="W38" s="16"/>
      <c r="X38" s="28"/>
      <c r="Y38" s="16"/>
      <c r="Z38" s="16"/>
      <c r="AA38" s="16"/>
      <c r="AB38" s="16"/>
      <c r="AC38" s="48"/>
      <c r="AD38" s="48"/>
      <c r="AE38" s="48"/>
    </row>
    <row r="39" spans="1:31" s="5" customFormat="1" ht="20.100000000000001" customHeight="1">
      <c r="A39" s="12" t="s">
        <v>34</v>
      </c>
      <c r="B39" s="22">
        <v>37.647037041608549</v>
      </c>
      <c r="C39" s="22">
        <v>34.615181603317126</v>
      </c>
      <c r="D39" s="22">
        <v>40.348189490437242</v>
      </c>
      <c r="E39" s="22">
        <v>35.636709668596431</v>
      </c>
      <c r="F39" s="22">
        <v>32.238743170413272</v>
      </c>
      <c r="G39" s="22">
        <v>37.764423208490008</v>
      </c>
      <c r="H39" s="22">
        <v>37.356597833626807</v>
      </c>
      <c r="I39" s="22">
        <v>33.685444260691213</v>
      </c>
      <c r="J39" s="22">
        <v>30.878485591593524</v>
      </c>
      <c r="K39" s="22">
        <v>38.352288931223697</v>
      </c>
      <c r="L39" s="22">
        <v>36.669778207206768</v>
      </c>
      <c r="M39" s="21">
        <v>38.258967310820005</v>
      </c>
      <c r="N39" s="22">
        <v>33.585896155235808</v>
      </c>
      <c r="O39" s="22">
        <v>37.199289154115341</v>
      </c>
      <c r="P39" s="23">
        <v>36.533687276322716</v>
      </c>
      <c r="Q39" s="21">
        <v>37.950305039025132</v>
      </c>
      <c r="R39" s="22">
        <v>19.247899548910759</v>
      </c>
      <c r="S39" s="22">
        <v>23.241051793688701</v>
      </c>
      <c r="T39" s="22">
        <v>36.105616559923867</v>
      </c>
      <c r="U39" s="22">
        <v>38.56978148676842</v>
      </c>
      <c r="V39" s="22">
        <v>35.548427456945191</v>
      </c>
      <c r="W39" s="22">
        <v>33.674329616453917</v>
      </c>
      <c r="X39" s="22">
        <v>39.450879853262258</v>
      </c>
      <c r="Y39" s="22">
        <v>38.078580125503422</v>
      </c>
      <c r="Z39" s="22">
        <v>36.658894600180169</v>
      </c>
      <c r="AA39" s="22">
        <v>40.088150067013125</v>
      </c>
      <c r="AB39" s="22">
        <v>35.460329240681283</v>
      </c>
      <c r="AC39" s="29">
        <v>38.94765391917548</v>
      </c>
      <c r="AD39" s="29">
        <v>35.679684644461609</v>
      </c>
      <c r="AE39" s="29">
        <v>30.699483690928652</v>
      </c>
    </row>
    <row r="40" spans="1:31" ht="20.100000000000001" customHeight="1">
      <c r="B40" s="6"/>
      <c r="C40" s="6"/>
      <c r="D40" s="3"/>
      <c r="E40" s="3"/>
    </row>
    <row r="41" spans="1:31" ht="20.100000000000001" customHeight="1">
      <c r="A41" s="56" t="s">
        <v>36</v>
      </c>
      <c r="B41" s="56"/>
      <c r="C41" s="56"/>
      <c r="D41" s="56"/>
      <c r="E41" s="56"/>
      <c r="F41" s="56"/>
      <c r="G41" s="56"/>
      <c r="H41" s="56"/>
      <c r="I41" s="56"/>
      <c r="J41" s="56"/>
      <c r="K41" s="56"/>
      <c r="L41" s="56"/>
      <c r="M41" s="56"/>
      <c r="N41" s="56"/>
      <c r="O41" s="56"/>
      <c r="P41" s="56"/>
      <c r="Q41" s="56"/>
    </row>
    <row r="42" spans="1:31" ht="20.100000000000001" customHeight="1">
      <c r="A42" s="8"/>
    </row>
    <row r="43" spans="1:31" ht="20.100000000000001" customHeight="1"/>
    <row r="44" spans="1:31" ht="20.100000000000001" customHeight="1"/>
    <row r="45" spans="1:31" ht="20.100000000000001" customHeight="1"/>
  </sheetData>
  <mergeCells count="11">
    <mergeCell ref="Y4:AB4"/>
    <mergeCell ref="AC4:AF4"/>
    <mergeCell ref="U4:X4"/>
    <mergeCell ref="A41:Q41"/>
    <mergeCell ref="A2:Q2"/>
    <mergeCell ref="A4:A5"/>
    <mergeCell ref="B4:D4"/>
    <mergeCell ref="E4:H4"/>
    <mergeCell ref="I4:L4"/>
    <mergeCell ref="M4:P4"/>
    <mergeCell ref="Q4:T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46"/>
  <sheetViews>
    <sheetView showGridLines="0" zoomScale="80" zoomScaleNormal="80" workbookViewId="0">
      <pane xSplit="1" topLeftCell="B1" activePane="topRight" state="frozen"/>
      <selection pane="topRight" activeCell="A2" sqref="A2:Q2"/>
    </sheetView>
  </sheetViews>
  <sheetFormatPr baseColWidth="10" defaultRowHeight="15"/>
  <cols>
    <col min="1" max="1" width="50.7109375" style="3" customWidth="1"/>
    <col min="2" max="3" width="12.7109375" style="3" customWidth="1"/>
    <col min="6" max="15" width="11.42578125" style="3"/>
    <col min="16" max="16" width="11.42578125" style="7"/>
    <col min="17" max="17" width="11.42578125" style="3"/>
    <col min="18" max="129" width="11.42578125" style="5"/>
    <col min="130" max="16384" width="11.42578125" style="3"/>
  </cols>
  <sheetData>
    <row r="1" spans="1:129" ht="20.100000000000001" customHeight="1"/>
    <row r="2" spans="1:129" s="25" customFormat="1" ht="20.100000000000001" customHeight="1">
      <c r="A2" s="61" t="s">
        <v>46</v>
      </c>
      <c r="B2" s="61"/>
      <c r="C2" s="61"/>
      <c r="D2" s="61"/>
      <c r="E2" s="61"/>
      <c r="F2" s="61"/>
      <c r="G2" s="61"/>
      <c r="H2" s="61"/>
      <c r="I2" s="61"/>
      <c r="J2" s="61"/>
      <c r="K2" s="61"/>
      <c r="L2" s="61"/>
      <c r="M2" s="61"/>
      <c r="N2" s="61"/>
      <c r="O2" s="61"/>
      <c r="P2" s="61"/>
      <c r="Q2" s="61"/>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row>
    <row r="3" spans="1:129" ht="20.100000000000001" customHeight="1"/>
    <row r="4" spans="1:129" s="1" customFormat="1" ht="20.100000000000001" customHeight="1">
      <c r="A4" s="57" t="s">
        <v>0</v>
      </c>
      <c r="B4" s="53">
        <v>2016</v>
      </c>
      <c r="C4" s="53"/>
      <c r="D4" s="53"/>
      <c r="E4" s="52">
        <v>2017</v>
      </c>
      <c r="F4" s="53"/>
      <c r="G4" s="53"/>
      <c r="H4" s="58"/>
      <c r="I4" s="52">
        <v>2018</v>
      </c>
      <c r="J4" s="53"/>
      <c r="K4" s="53"/>
      <c r="L4" s="58"/>
      <c r="M4" s="52">
        <v>2019</v>
      </c>
      <c r="N4" s="53"/>
      <c r="O4" s="53"/>
      <c r="P4" s="58"/>
      <c r="Q4" s="52">
        <v>2020</v>
      </c>
      <c r="R4" s="53"/>
      <c r="S4" s="53"/>
      <c r="T4" s="53"/>
      <c r="U4" s="52">
        <v>2021</v>
      </c>
      <c r="V4" s="53"/>
      <c r="W4" s="53"/>
      <c r="X4" s="53"/>
      <c r="Y4" s="52">
        <v>2022</v>
      </c>
      <c r="Z4" s="53"/>
      <c r="AA4" s="53"/>
      <c r="AB4" s="53"/>
      <c r="AC4" s="52">
        <v>2023</v>
      </c>
      <c r="AD4" s="53"/>
      <c r="AE4" s="53"/>
      <c r="AF4" s="53"/>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row>
    <row r="5" spans="1:129" s="1" customFormat="1" ht="20.100000000000001" customHeight="1">
      <c r="A5" s="57"/>
      <c r="B5" s="13" t="s">
        <v>1</v>
      </c>
      <c r="C5" s="13" t="s">
        <v>2</v>
      </c>
      <c r="D5" s="13" t="s">
        <v>3</v>
      </c>
      <c r="E5" s="14" t="s">
        <v>4</v>
      </c>
      <c r="F5" s="13" t="s">
        <v>1</v>
      </c>
      <c r="G5" s="13" t="s">
        <v>5</v>
      </c>
      <c r="H5" s="13" t="s">
        <v>6</v>
      </c>
      <c r="I5" s="13" t="s">
        <v>7</v>
      </c>
      <c r="J5" s="13" t="s">
        <v>8</v>
      </c>
      <c r="K5" s="13" t="s">
        <v>5</v>
      </c>
      <c r="L5" s="13" t="s">
        <v>6</v>
      </c>
      <c r="M5" s="13" t="s">
        <v>7</v>
      </c>
      <c r="N5" s="13" t="s">
        <v>8</v>
      </c>
      <c r="O5" s="13" t="s">
        <v>5</v>
      </c>
      <c r="P5" s="15" t="s">
        <v>6</v>
      </c>
      <c r="Q5" s="13" t="s">
        <v>7</v>
      </c>
      <c r="R5" s="13" t="s">
        <v>8</v>
      </c>
      <c r="S5" s="13" t="s">
        <v>5</v>
      </c>
      <c r="T5" s="15" t="s">
        <v>6</v>
      </c>
      <c r="U5" s="13" t="s">
        <v>7</v>
      </c>
      <c r="V5" s="13" t="s">
        <v>8</v>
      </c>
      <c r="W5" s="13" t="s">
        <v>5</v>
      </c>
      <c r="X5" s="15" t="s">
        <v>6</v>
      </c>
      <c r="Y5" s="13" t="s">
        <v>7</v>
      </c>
      <c r="Z5" s="13" t="s">
        <v>8</v>
      </c>
      <c r="AA5" s="13" t="s">
        <v>5</v>
      </c>
      <c r="AB5" s="44" t="s">
        <v>6</v>
      </c>
      <c r="AC5" s="13" t="s">
        <v>7</v>
      </c>
      <c r="AD5" s="13" t="s">
        <v>8</v>
      </c>
      <c r="AE5" s="13" t="s">
        <v>5</v>
      </c>
      <c r="AF5" s="44" t="s">
        <v>6</v>
      </c>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row>
    <row r="6" spans="1:129" ht="20.100000000000001" customHeight="1">
      <c r="A6" s="9"/>
      <c r="B6" s="2"/>
      <c r="C6" s="2"/>
      <c r="D6" s="3"/>
      <c r="E6" s="3"/>
      <c r="P6" s="4"/>
    </row>
    <row r="7" spans="1:129" s="5" customFormat="1" ht="20.100000000000001" customHeight="1">
      <c r="A7" s="10" t="s">
        <v>9</v>
      </c>
      <c r="B7" s="16">
        <v>56.283885084484787</v>
      </c>
      <c r="C7" s="16">
        <v>54.952076677316299</v>
      </c>
      <c r="D7" s="16">
        <v>58.587724151397794</v>
      </c>
      <c r="E7" s="16">
        <v>58.95158351553701</v>
      </c>
      <c r="F7" s="16">
        <v>55.067139498744865</v>
      </c>
      <c r="G7" s="16">
        <v>54.289609970218521</v>
      </c>
      <c r="H7" s="16">
        <v>59.287940580255913</v>
      </c>
      <c r="I7" s="16">
        <v>61.274200399353731</v>
      </c>
      <c r="J7" s="16">
        <v>56.640506558403459</v>
      </c>
      <c r="K7" s="16">
        <v>53.989145343147847</v>
      </c>
      <c r="L7" s="16">
        <v>57.517071442375837</v>
      </c>
      <c r="M7" s="17">
        <v>60.524080167514207</v>
      </c>
      <c r="N7" s="16">
        <v>60.104163772125872</v>
      </c>
      <c r="O7" s="16">
        <v>54.580846195807872</v>
      </c>
      <c r="P7" s="18">
        <v>55.041496345844173</v>
      </c>
      <c r="Q7" s="17">
        <v>56.20631670460655</v>
      </c>
      <c r="R7" s="16">
        <v>45.867215246375686</v>
      </c>
      <c r="S7" s="16">
        <v>52.367785789775411</v>
      </c>
      <c r="T7" s="16">
        <v>58.595925375904955</v>
      </c>
      <c r="U7" s="16">
        <v>58.34768974661737</v>
      </c>
      <c r="V7" s="16">
        <v>56.416198411160622</v>
      </c>
      <c r="W7" s="16">
        <v>58.215490025885842</v>
      </c>
      <c r="X7" s="16">
        <v>57.626470306971413</v>
      </c>
      <c r="Y7" s="16">
        <v>57.210331766531283</v>
      </c>
      <c r="Z7" s="16">
        <v>59.007416937864221</v>
      </c>
      <c r="AA7" s="16">
        <v>57.055099189086377</v>
      </c>
      <c r="AB7" s="16">
        <v>55.012368724579616</v>
      </c>
      <c r="AC7" s="48">
        <v>57.525763842158199</v>
      </c>
      <c r="AD7" s="48">
        <v>61.710082097837656</v>
      </c>
      <c r="AE7" s="48">
        <v>59.86108187749948</v>
      </c>
    </row>
    <row r="8" spans="1:129" s="5" customFormat="1" ht="20.100000000000001" customHeight="1">
      <c r="A8" s="9" t="s">
        <v>10</v>
      </c>
      <c r="B8" s="16">
        <v>45.615257127759229</v>
      </c>
      <c r="C8" s="16">
        <v>44.499655989603241</v>
      </c>
      <c r="D8" s="16">
        <v>49.898835449294168</v>
      </c>
      <c r="E8" s="16">
        <v>47.260592036394264</v>
      </c>
      <c r="F8" s="16">
        <v>44.887881003177824</v>
      </c>
      <c r="G8" s="16">
        <v>44.921715761025474</v>
      </c>
      <c r="H8" s="16">
        <v>50.488646824179199</v>
      </c>
      <c r="I8" s="16">
        <v>52.421688449836722</v>
      </c>
      <c r="J8" s="16">
        <v>47.514913461467735</v>
      </c>
      <c r="K8" s="16">
        <v>45.492842230838058</v>
      </c>
      <c r="L8" s="16">
        <v>47.559741165355746</v>
      </c>
      <c r="M8" s="17">
        <v>51.324764405521059</v>
      </c>
      <c r="N8" s="16">
        <v>51.82324478673516</v>
      </c>
      <c r="O8" s="16">
        <v>42.988630211153222</v>
      </c>
      <c r="P8" s="18">
        <v>44.669298387215122</v>
      </c>
      <c r="Q8" s="17">
        <v>46.249203137559249</v>
      </c>
      <c r="R8" s="16">
        <v>38.83431371825435</v>
      </c>
      <c r="S8" s="16">
        <v>42.100709336237315</v>
      </c>
      <c r="T8" s="16">
        <v>49.93718912246306</v>
      </c>
      <c r="U8" s="16">
        <v>49.308248572547107</v>
      </c>
      <c r="V8" s="16">
        <v>45.846349262615298</v>
      </c>
      <c r="W8" s="16">
        <v>50.343455989197281</v>
      </c>
      <c r="X8" s="16">
        <v>50.691826656146809</v>
      </c>
      <c r="Y8" s="16">
        <v>48.957851860411374</v>
      </c>
      <c r="Z8" s="16">
        <v>51.056492030601341</v>
      </c>
      <c r="AA8" s="16">
        <v>47.213079488006883</v>
      </c>
      <c r="AB8" s="16">
        <v>45.124189050557007</v>
      </c>
      <c r="AC8" s="48">
        <v>49.209886983380748</v>
      </c>
      <c r="AD8" s="48">
        <v>53.425521695807078</v>
      </c>
      <c r="AE8" s="48">
        <v>51.399469314388426</v>
      </c>
    </row>
    <row r="9" spans="1:129" s="5" customFormat="1" ht="20.100000000000001" customHeight="1">
      <c r="A9" s="9" t="s">
        <v>11</v>
      </c>
      <c r="B9" s="16">
        <v>67.21579115767365</v>
      </c>
      <c r="C9" s="16">
        <v>66.296078122277621</v>
      </c>
      <c r="D9" s="16">
        <v>68.26020425707506</v>
      </c>
      <c r="E9" s="16">
        <v>71.931664263555732</v>
      </c>
      <c r="F9" s="16">
        <v>66.738513120530982</v>
      </c>
      <c r="G9" s="16">
        <v>64.773869771292908</v>
      </c>
      <c r="H9" s="16">
        <v>68.906703339091351</v>
      </c>
      <c r="I9" s="16">
        <v>71.404371956825216</v>
      </c>
      <c r="J9" s="16">
        <v>67.154528042848185</v>
      </c>
      <c r="K9" s="16">
        <v>63.458901548203741</v>
      </c>
      <c r="L9" s="16">
        <v>69.064616829418881</v>
      </c>
      <c r="M9" s="17">
        <v>70.529900581192024</v>
      </c>
      <c r="N9" s="16">
        <v>69.534394050024616</v>
      </c>
      <c r="O9" s="16">
        <v>66.872584375050536</v>
      </c>
      <c r="P9" s="18">
        <v>66.623514952888158</v>
      </c>
      <c r="Q9" s="17">
        <v>68.390127267023331</v>
      </c>
      <c r="R9" s="16">
        <v>53.668620644485202</v>
      </c>
      <c r="S9" s="16">
        <v>63.618085523734806</v>
      </c>
      <c r="T9" s="16">
        <v>68.462117639271554</v>
      </c>
      <c r="U9" s="16">
        <v>68.303179200156194</v>
      </c>
      <c r="V9" s="16">
        <v>68.086823930397344</v>
      </c>
      <c r="W9" s="16">
        <v>66.858160371277549</v>
      </c>
      <c r="X9" s="16">
        <v>65.248392095775685</v>
      </c>
      <c r="Y9" s="16">
        <v>66.389004915978532</v>
      </c>
      <c r="Z9" s="16">
        <v>67.89380474240518</v>
      </c>
      <c r="AA9" s="16">
        <v>67.943957857324193</v>
      </c>
      <c r="AB9" s="16">
        <v>65.948861366360362</v>
      </c>
      <c r="AC9" s="48">
        <v>66.810155143581824</v>
      </c>
      <c r="AD9" s="48">
        <v>70.932654478130061</v>
      </c>
      <c r="AE9" s="48">
        <v>69.28650881932306</v>
      </c>
    </row>
    <row r="10" spans="1:129" s="5" customFormat="1" ht="20.100000000000001" customHeight="1">
      <c r="A10" s="9" t="s">
        <v>12</v>
      </c>
      <c r="B10" s="16">
        <v>36.471571906354519</v>
      </c>
      <c r="C10" s="16">
        <v>36.65917206718688</v>
      </c>
      <c r="D10" s="16">
        <v>40.341980531063655</v>
      </c>
      <c r="E10" s="16">
        <v>33.916384545112585</v>
      </c>
      <c r="F10" s="16">
        <v>35.067671610341193</v>
      </c>
      <c r="G10" s="16">
        <v>39.473318317065711</v>
      </c>
      <c r="H10" s="16">
        <v>45.800917024108863</v>
      </c>
      <c r="I10" s="16">
        <v>45.076457513189254</v>
      </c>
      <c r="J10" s="16">
        <v>39.913321388794728</v>
      </c>
      <c r="K10" s="16">
        <v>39.857065803667744</v>
      </c>
      <c r="L10" s="16">
        <v>38.223916095939479</v>
      </c>
      <c r="M10" s="17">
        <v>39.519817073170735</v>
      </c>
      <c r="N10" s="16">
        <v>43.122739126777155</v>
      </c>
      <c r="O10" s="16">
        <v>33.876314044890613</v>
      </c>
      <c r="P10" s="18">
        <v>36.097651882221392</v>
      </c>
      <c r="Q10" s="17">
        <v>34.705009929363264</v>
      </c>
      <c r="R10" s="16">
        <v>29.993099369085176</v>
      </c>
      <c r="S10" s="16">
        <v>33.549535070600392</v>
      </c>
      <c r="T10" s="16">
        <v>45.110503962994017</v>
      </c>
      <c r="U10" s="16">
        <v>38.842041663382979</v>
      </c>
      <c r="V10" s="16">
        <v>38.0314856462495</v>
      </c>
      <c r="W10" s="16">
        <v>44.801251140362311</v>
      </c>
      <c r="X10" s="16">
        <v>44.205875513526081</v>
      </c>
      <c r="Y10" s="16">
        <v>39.344221294049966</v>
      </c>
      <c r="Z10" s="16">
        <v>44.929636269862712</v>
      </c>
      <c r="AA10" s="16">
        <v>38.203498008559485</v>
      </c>
      <c r="AB10" s="16">
        <v>37.217391304347828</v>
      </c>
      <c r="AC10" s="48">
        <v>44.641739086879213</v>
      </c>
      <c r="AD10" s="48">
        <v>50.278934746939285</v>
      </c>
      <c r="AE10" s="48">
        <v>48.235646679819197</v>
      </c>
    </row>
    <row r="11" spans="1:129" s="5" customFormat="1" ht="20.100000000000001" customHeight="1">
      <c r="A11" s="9" t="s">
        <v>13</v>
      </c>
      <c r="B11" s="16">
        <v>66.824083213119735</v>
      </c>
      <c r="C11" s="16">
        <v>66.830156726790534</v>
      </c>
      <c r="D11" s="16">
        <v>70.589052943720262</v>
      </c>
      <c r="E11" s="16">
        <v>65.796088977229545</v>
      </c>
      <c r="F11" s="16">
        <v>66.094891564873365</v>
      </c>
      <c r="G11" s="16">
        <v>65.057854216379269</v>
      </c>
      <c r="H11" s="16">
        <v>67.265618500956663</v>
      </c>
      <c r="I11" s="16">
        <v>68.335952691723705</v>
      </c>
      <c r="J11" s="16">
        <v>66.764209177731189</v>
      </c>
      <c r="K11" s="16">
        <v>66.524006148467407</v>
      </c>
      <c r="L11" s="16">
        <v>66.611439171870799</v>
      </c>
      <c r="M11" s="17">
        <v>69.544212835246469</v>
      </c>
      <c r="N11" s="16">
        <v>70.201938173352815</v>
      </c>
      <c r="O11" s="16">
        <v>61.748838499410589</v>
      </c>
      <c r="P11" s="18">
        <v>65.425268613691287</v>
      </c>
      <c r="Q11" s="17">
        <v>69.585644741310986</v>
      </c>
      <c r="R11" s="16">
        <v>56.78992851195774</v>
      </c>
      <c r="S11" s="16">
        <v>62.091963079693834</v>
      </c>
      <c r="T11" s="16">
        <v>67.038701657081191</v>
      </c>
      <c r="U11" s="16">
        <v>72.58153116687869</v>
      </c>
      <c r="V11" s="16">
        <v>66.94736842105263</v>
      </c>
      <c r="W11" s="16">
        <v>71.327655166460445</v>
      </c>
      <c r="X11" s="16">
        <v>71.59836359721524</v>
      </c>
      <c r="Y11" s="16">
        <v>69.437323671359223</v>
      </c>
      <c r="Z11" s="16">
        <v>70.954190838167634</v>
      </c>
      <c r="AA11" s="16">
        <v>69.203348020133745</v>
      </c>
      <c r="AB11" s="16">
        <v>66.946440002845151</v>
      </c>
      <c r="AC11" s="48">
        <v>68.970216632122884</v>
      </c>
      <c r="AD11" s="48">
        <v>74.683400855596787</v>
      </c>
      <c r="AE11" s="48">
        <v>71.328809725756287</v>
      </c>
    </row>
    <row r="12" spans="1:129" s="5" customFormat="1" ht="20.100000000000001" customHeight="1">
      <c r="A12" s="9" t="s">
        <v>14</v>
      </c>
      <c r="B12" s="16">
        <v>54.597283550388468</v>
      </c>
      <c r="C12" s="16">
        <v>52.353864765385708</v>
      </c>
      <c r="D12" s="16">
        <v>51.669623705743717</v>
      </c>
      <c r="E12" s="16">
        <v>56.24077415122192</v>
      </c>
      <c r="F12" s="16">
        <v>53.694309660344061</v>
      </c>
      <c r="G12" s="16">
        <v>52.776384231510576</v>
      </c>
      <c r="H12" s="16">
        <v>52.85780909938854</v>
      </c>
      <c r="I12" s="16">
        <v>58.190777500909931</v>
      </c>
      <c r="J12" s="16">
        <v>48.772778495451178</v>
      </c>
      <c r="K12" s="16">
        <v>47.533296752631315</v>
      </c>
      <c r="L12" s="16">
        <v>50.476137594047586</v>
      </c>
      <c r="M12" s="17">
        <v>56.961847896167974</v>
      </c>
      <c r="N12" s="16">
        <v>51.490984743411929</v>
      </c>
      <c r="O12" s="16">
        <v>49.274044830004414</v>
      </c>
      <c r="P12" s="18">
        <v>51.66593880853906</v>
      </c>
      <c r="Q12" s="17">
        <v>45.59762518203204</v>
      </c>
      <c r="R12" s="16">
        <v>30.222850602571871</v>
      </c>
      <c r="S12" s="16">
        <v>46.164421866989791</v>
      </c>
      <c r="T12" s="16">
        <v>53.698062629462648</v>
      </c>
      <c r="U12" s="16">
        <v>53.891060459921825</v>
      </c>
      <c r="V12" s="16">
        <v>52.819059884095296</v>
      </c>
      <c r="W12" s="16">
        <v>49.029114082219166</v>
      </c>
      <c r="X12" s="16">
        <v>44.174757281553397</v>
      </c>
      <c r="Y12" s="16">
        <v>53.417022344966099</v>
      </c>
      <c r="Z12" s="16">
        <v>50.854518533390213</v>
      </c>
      <c r="AA12" s="16">
        <v>53.291858528460857</v>
      </c>
      <c r="AB12" s="16">
        <v>51.404650224441419</v>
      </c>
      <c r="AC12" s="48">
        <v>50.538402653738203</v>
      </c>
      <c r="AD12" s="48">
        <v>59.56335660060121</v>
      </c>
      <c r="AE12" s="48">
        <v>58.610569990133335</v>
      </c>
    </row>
    <row r="13" spans="1:129" s="5" customFormat="1" ht="20.100000000000001" customHeight="1">
      <c r="A13" s="9" t="s">
        <v>15</v>
      </c>
      <c r="B13" s="16">
        <v>93.284770128805064</v>
      </c>
      <c r="C13" s="16">
        <v>91.337039352516769</v>
      </c>
      <c r="D13" s="16">
        <v>93.506449879064775</v>
      </c>
      <c r="E13" s="16">
        <v>94.423474579052751</v>
      </c>
      <c r="F13" s="16">
        <v>93.006206096978801</v>
      </c>
      <c r="G13" s="16">
        <v>93.70886188237381</v>
      </c>
      <c r="H13" s="16">
        <v>93.399095634262906</v>
      </c>
      <c r="I13" s="16">
        <v>91.630356415159397</v>
      </c>
      <c r="J13" s="16">
        <v>92.710653533303628</v>
      </c>
      <c r="K13" s="16">
        <v>93.361003026372686</v>
      </c>
      <c r="L13" s="16">
        <v>92.423320450620835</v>
      </c>
      <c r="M13" s="17">
        <v>92.17421666261842</v>
      </c>
      <c r="N13" s="16">
        <v>92.474346164216271</v>
      </c>
      <c r="O13" s="16">
        <v>91.56694894452626</v>
      </c>
      <c r="P13" s="18">
        <v>90.40985675522181</v>
      </c>
      <c r="Q13" s="17">
        <v>92.030930470347656</v>
      </c>
      <c r="R13" s="16">
        <v>84.65572888649811</v>
      </c>
      <c r="S13" s="16">
        <v>90.483949812612025</v>
      </c>
      <c r="T13" s="16">
        <v>92.937068615509546</v>
      </c>
      <c r="U13" s="16">
        <v>91.479535698234855</v>
      </c>
      <c r="V13" s="16">
        <v>92.249200191644903</v>
      </c>
      <c r="W13" s="16">
        <v>93.358610379001561</v>
      </c>
      <c r="X13" s="16">
        <v>92.016787344924595</v>
      </c>
      <c r="Y13" s="16">
        <v>89.379676192812468</v>
      </c>
      <c r="Z13" s="16">
        <v>92.841088056757542</v>
      </c>
      <c r="AA13" s="16">
        <v>92.938305498360407</v>
      </c>
      <c r="AB13" s="16">
        <v>91.053472275043731</v>
      </c>
      <c r="AC13" s="48">
        <v>91.741518480305885</v>
      </c>
      <c r="AD13" s="48">
        <v>92.445662045165591</v>
      </c>
      <c r="AE13" s="48">
        <v>92.710692393634687</v>
      </c>
    </row>
    <row r="14" spans="1:129" s="5" customFormat="1" ht="20.100000000000001" customHeight="1">
      <c r="A14" s="9"/>
      <c r="B14" s="16"/>
      <c r="C14" s="16"/>
      <c r="D14" s="16"/>
      <c r="E14" s="16"/>
      <c r="F14" s="16"/>
      <c r="G14" s="16"/>
      <c r="H14" s="16"/>
      <c r="I14" s="16"/>
      <c r="J14" s="16"/>
      <c r="K14" s="16"/>
      <c r="L14" s="16"/>
      <c r="M14" s="17"/>
      <c r="N14" s="16"/>
      <c r="O14" s="16"/>
      <c r="P14" s="18"/>
      <c r="Q14" s="17"/>
      <c r="R14" s="16"/>
      <c r="S14" s="16"/>
      <c r="T14" s="16"/>
      <c r="U14" s="16"/>
      <c r="V14" s="16"/>
      <c r="W14" s="16"/>
      <c r="X14" s="16"/>
      <c r="Y14" s="16"/>
      <c r="Z14" s="16"/>
      <c r="AA14" s="16"/>
      <c r="AB14" s="16"/>
      <c r="AC14" s="48"/>
      <c r="AD14" s="48"/>
      <c r="AE14" s="48"/>
    </row>
    <row r="15" spans="1:129" s="5" customFormat="1" ht="20.100000000000001" customHeight="1">
      <c r="A15" s="10" t="s">
        <v>16</v>
      </c>
      <c r="B15" s="16">
        <v>51.925928927428174</v>
      </c>
      <c r="C15" s="16">
        <v>50.881478799549619</v>
      </c>
      <c r="D15" s="16">
        <v>53.220294854688056</v>
      </c>
      <c r="E15" s="16">
        <v>54.469787318624526</v>
      </c>
      <c r="F15" s="16">
        <v>50.922022552496315</v>
      </c>
      <c r="G15" s="16">
        <v>49.868235875723109</v>
      </c>
      <c r="H15" s="16">
        <v>55.107485958319643</v>
      </c>
      <c r="I15" s="16">
        <v>55.26523677388878</v>
      </c>
      <c r="J15" s="16">
        <v>52.920074503148271</v>
      </c>
      <c r="K15" s="16">
        <v>49.156425744636536</v>
      </c>
      <c r="L15" s="16">
        <v>52.137956580557884</v>
      </c>
      <c r="M15" s="17">
        <v>55.454382291355074</v>
      </c>
      <c r="N15" s="16">
        <v>54.416837692677177</v>
      </c>
      <c r="O15" s="16">
        <v>50.221536746843739</v>
      </c>
      <c r="P15" s="18">
        <v>51.100504768983036</v>
      </c>
      <c r="Q15" s="17">
        <v>52.289548038755875</v>
      </c>
      <c r="R15" s="16">
        <v>41.791293884759448</v>
      </c>
      <c r="S15" s="16">
        <v>48.998326970099953</v>
      </c>
      <c r="T15" s="16">
        <v>52.909396076975433</v>
      </c>
      <c r="U15" s="16">
        <v>52.97303575230832</v>
      </c>
      <c r="V15" s="16">
        <v>51.432280565781831</v>
      </c>
      <c r="W15" s="16">
        <v>53.345188075614317</v>
      </c>
      <c r="X15" s="16">
        <v>52.925313187338631</v>
      </c>
      <c r="Y15" s="16">
        <v>52.85180790702627</v>
      </c>
      <c r="Z15" s="16">
        <v>55.067357905093473</v>
      </c>
      <c r="AA15" s="16">
        <v>51.918434066658378</v>
      </c>
      <c r="AB15" s="16">
        <v>51.410262247313788</v>
      </c>
      <c r="AC15" s="48">
        <v>53.053856448332439</v>
      </c>
      <c r="AD15" s="48">
        <v>57.97602773351057</v>
      </c>
      <c r="AE15" s="48">
        <v>56.407297711759931</v>
      </c>
    </row>
    <row r="16" spans="1:129" s="5" customFormat="1" ht="20.100000000000001" customHeight="1">
      <c r="A16" s="9" t="s">
        <v>17</v>
      </c>
      <c r="B16" s="16">
        <v>42.045172499379497</v>
      </c>
      <c r="C16" s="16">
        <v>41.230792752847641</v>
      </c>
      <c r="D16" s="16">
        <v>44.374942081364097</v>
      </c>
      <c r="E16" s="16">
        <v>42.447639961276003</v>
      </c>
      <c r="F16" s="16">
        <v>41.258746475301002</v>
      </c>
      <c r="G16" s="16">
        <v>39.388975284223875</v>
      </c>
      <c r="H16" s="16">
        <v>44.641761276465175</v>
      </c>
      <c r="I16" s="16">
        <v>46.253468322038813</v>
      </c>
      <c r="J16" s="16">
        <v>43.834175548543222</v>
      </c>
      <c r="K16" s="16">
        <v>41.146734267819859</v>
      </c>
      <c r="L16" s="16">
        <v>42.369551688198733</v>
      </c>
      <c r="M16" s="17">
        <v>46.470484662435787</v>
      </c>
      <c r="N16" s="16">
        <v>46.764681761587724</v>
      </c>
      <c r="O16" s="16">
        <v>39.620396989408022</v>
      </c>
      <c r="P16" s="18">
        <v>42.112175865459399</v>
      </c>
      <c r="Q16" s="17">
        <v>43.07353308018515</v>
      </c>
      <c r="R16" s="16">
        <v>35.327807751068335</v>
      </c>
      <c r="S16" s="16">
        <v>39.464007339504285</v>
      </c>
      <c r="T16" s="16">
        <v>43.714192353774102</v>
      </c>
      <c r="U16" s="16">
        <v>44.596361380105037</v>
      </c>
      <c r="V16" s="16">
        <v>39.935455760610289</v>
      </c>
      <c r="W16" s="16">
        <v>45.183543467731283</v>
      </c>
      <c r="X16" s="16">
        <v>45.679553490546745</v>
      </c>
      <c r="Y16" s="16">
        <v>44.012884215391729</v>
      </c>
      <c r="Z16" s="16">
        <v>46.70289881050541</v>
      </c>
      <c r="AA16" s="16">
        <v>41.619877379799938</v>
      </c>
      <c r="AB16" s="16">
        <v>40.744700833706595</v>
      </c>
      <c r="AC16" s="48">
        <v>44.440542651769782</v>
      </c>
      <c r="AD16" s="48">
        <v>49.234033706818067</v>
      </c>
      <c r="AE16" s="48">
        <v>47.198921509886162</v>
      </c>
    </row>
    <row r="17" spans="1:31" s="5" customFormat="1" ht="20.100000000000001" customHeight="1">
      <c r="A17" s="9" t="s">
        <v>18</v>
      </c>
      <c r="B17" s="16">
        <v>62.050520547046126</v>
      </c>
      <c r="C17" s="16">
        <v>61.355358461449114</v>
      </c>
      <c r="D17" s="16">
        <v>63.06695093016058</v>
      </c>
      <c r="E17" s="16">
        <v>67.817538340542669</v>
      </c>
      <c r="F17" s="16">
        <v>62.001779055048068</v>
      </c>
      <c r="G17" s="16">
        <v>61.596302836238294</v>
      </c>
      <c r="H17" s="16">
        <v>66.547872608046688</v>
      </c>
      <c r="I17" s="16">
        <v>65.577649902958896</v>
      </c>
      <c r="J17" s="16">
        <v>63.38836251461889</v>
      </c>
      <c r="K17" s="16">
        <v>58.083817406696411</v>
      </c>
      <c r="L17" s="16">
        <v>63.466404639959649</v>
      </c>
      <c r="M17" s="17">
        <v>65.225898849273094</v>
      </c>
      <c r="N17" s="16">
        <v>63.131038698612699</v>
      </c>
      <c r="O17" s="16">
        <v>61.462393065640306</v>
      </c>
      <c r="P17" s="18">
        <v>61.137238836542394</v>
      </c>
      <c r="Q17" s="17">
        <v>63.566529027225485</v>
      </c>
      <c r="R17" s="16">
        <v>48.961062352632958</v>
      </c>
      <c r="S17" s="16">
        <v>59.445697659212762</v>
      </c>
      <c r="T17" s="16">
        <v>63.386865903806857</v>
      </c>
      <c r="U17" s="16">
        <v>62.198594253359794</v>
      </c>
      <c r="V17" s="16">
        <v>64.126419817513195</v>
      </c>
      <c r="W17" s="16">
        <v>62.305820549181391</v>
      </c>
      <c r="X17" s="16">
        <v>60.88918508764182</v>
      </c>
      <c r="Y17" s="16">
        <v>62.682742666195423</v>
      </c>
      <c r="Z17" s="16">
        <v>64.415934096755322</v>
      </c>
      <c r="AA17" s="16">
        <v>63.312388931200815</v>
      </c>
      <c r="AB17" s="16">
        <v>63.206552137435082</v>
      </c>
      <c r="AC17" s="48">
        <v>62.670325889535206</v>
      </c>
      <c r="AD17" s="48">
        <v>67.707826253501352</v>
      </c>
      <c r="AE17" s="48">
        <v>66.664547910376598</v>
      </c>
    </row>
    <row r="18" spans="1:31" s="5" customFormat="1" ht="20.100000000000001" customHeight="1">
      <c r="A18" s="9" t="s">
        <v>19</v>
      </c>
      <c r="B18" s="16">
        <v>29.351170568561873</v>
      </c>
      <c r="C18" s="16">
        <v>31.149318873164926</v>
      </c>
      <c r="D18" s="16">
        <v>32.144131287905815</v>
      </c>
      <c r="E18" s="16">
        <v>25.753667580203128</v>
      </c>
      <c r="F18" s="16">
        <v>28.443688035227062</v>
      </c>
      <c r="G18" s="16">
        <v>31.742721281388171</v>
      </c>
      <c r="H18" s="16">
        <v>35.045111669871318</v>
      </c>
      <c r="I18" s="16">
        <v>34.310811172705606</v>
      </c>
      <c r="J18" s="16">
        <v>31.30599002469614</v>
      </c>
      <c r="K18" s="16">
        <v>34.927184466019419</v>
      </c>
      <c r="L18" s="16">
        <v>28.535404189471876</v>
      </c>
      <c r="M18" s="17">
        <v>31.526295731707314</v>
      </c>
      <c r="N18" s="16">
        <v>35.599113877905836</v>
      </c>
      <c r="O18" s="16">
        <v>26.097799665372349</v>
      </c>
      <c r="P18" s="18">
        <v>30.866301048932431</v>
      </c>
      <c r="Q18" s="17">
        <v>28.988713204796255</v>
      </c>
      <c r="R18" s="16">
        <v>21.271194794952681</v>
      </c>
      <c r="S18" s="16">
        <v>31.758695901733443</v>
      </c>
      <c r="T18" s="16">
        <v>33.50285389671869</v>
      </c>
      <c r="U18" s="16">
        <v>33.412141750072237</v>
      </c>
      <c r="V18" s="16">
        <v>30.197116020637647</v>
      </c>
      <c r="W18" s="16">
        <v>36.707936921673401</v>
      </c>
      <c r="X18" s="16">
        <v>37.52422292845516</v>
      </c>
      <c r="Y18" s="16">
        <v>31.263286896931199</v>
      </c>
      <c r="Z18" s="16">
        <v>35.201512881597367</v>
      </c>
      <c r="AA18" s="16">
        <v>27.79853053954432</v>
      </c>
      <c r="AB18" s="16">
        <v>32.910485933503836</v>
      </c>
      <c r="AC18" s="48">
        <v>33.997846176964117</v>
      </c>
      <c r="AD18" s="48">
        <v>42.143127603180616</v>
      </c>
      <c r="AE18" s="48">
        <v>40.970956222061282</v>
      </c>
    </row>
    <row r="19" spans="1:31" s="5" customFormat="1" ht="20.100000000000001" customHeight="1">
      <c r="A19" s="9" t="s">
        <v>20</v>
      </c>
      <c r="B19" s="16">
        <v>63.286007136891655</v>
      </c>
      <c r="C19" s="16">
        <v>63.326570063745145</v>
      </c>
      <c r="D19" s="16">
        <v>64.842157286711554</v>
      </c>
      <c r="E19" s="16">
        <v>61.627838999152317</v>
      </c>
      <c r="F19" s="16">
        <v>62.610817522885441</v>
      </c>
      <c r="G19" s="16">
        <v>58.541563489562229</v>
      </c>
      <c r="H19" s="16">
        <v>61.739178659567983</v>
      </c>
      <c r="I19" s="16">
        <v>62.924535840814045</v>
      </c>
      <c r="J19" s="16">
        <v>64.654670393664105</v>
      </c>
      <c r="K19" s="16">
        <v>60.494589951475334</v>
      </c>
      <c r="L19" s="16">
        <v>61.597065862327774</v>
      </c>
      <c r="M19" s="17">
        <v>64.69028811346908</v>
      </c>
      <c r="N19" s="16">
        <v>64.981592767040226</v>
      </c>
      <c r="O19" s="16">
        <v>59.040288468206093</v>
      </c>
      <c r="P19" s="18">
        <v>63.212299449669509</v>
      </c>
      <c r="Q19" s="17">
        <v>67.501132118193141</v>
      </c>
      <c r="R19" s="16">
        <v>55.05009904969711</v>
      </c>
      <c r="S19" s="16">
        <v>58.197321026564609</v>
      </c>
      <c r="T19" s="16">
        <v>61.193153099001385</v>
      </c>
      <c r="U19" s="16">
        <v>66.348155429628775</v>
      </c>
      <c r="V19" s="16">
        <v>59.675558759913486</v>
      </c>
      <c r="W19" s="16">
        <v>65.679221937674441</v>
      </c>
      <c r="X19" s="16">
        <v>65.461853154381686</v>
      </c>
      <c r="Y19" s="16">
        <v>64.258811061623717</v>
      </c>
      <c r="Z19" s="16">
        <v>67.937873288943507</v>
      </c>
      <c r="AA19" s="16">
        <v>64.078652806889963</v>
      </c>
      <c r="AB19" s="16">
        <v>60.718401024254931</v>
      </c>
      <c r="AC19" s="48">
        <v>65.556060304931719</v>
      </c>
      <c r="AD19" s="48">
        <v>70.966371079695151</v>
      </c>
      <c r="AE19" s="48">
        <v>67.116200169635292</v>
      </c>
    </row>
    <row r="20" spans="1:31" s="5" customFormat="1" ht="20.100000000000001" customHeight="1">
      <c r="A20" s="9" t="s">
        <v>21</v>
      </c>
      <c r="B20" s="16">
        <v>46.506623441954055</v>
      </c>
      <c r="C20" s="16">
        <v>45.401662762863246</v>
      </c>
      <c r="D20" s="16">
        <v>43.841855784762863</v>
      </c>
      <c r="E20" s="16">
        <v>48.914766825214585</v>
      </c>
      <c r="F20" s="16">
        <v>43.83822232024702</v>
      </c>
      <c r="G20" s="16">
        <v>48.274496343041221</v>
      </c>
      <c r="H20" s="16">
        <v>49.240853974505129</v>
      </c>
      <c r="I20" s="16">
        <v>49.018674580731862</v>
      </c>
      <c r="J20" s="16">
        <v>41.47816287826732</v>
      </c>
      <c r="K20" s="16">
        <v>39.135531500972718</v>
      </c>
      <c r="L20" s="16">
        <v>44.090618840056642</v>
      </c>
      <c r="M20" s="17">
        <v>44.450985339051947</v>
      </c>
      <c r="N20" s="16">
        <v>36.904761904761905</v>
      </c>
      <c r="O20" s="16">
        <v>41.461260746474117</v>
      </c>
      <c r="P20" s="18">
        <v>43.378631797980837</v>
      </c>
      <c r="Q20" s="17">
        <v>35.846308950375267</v>
      </c>
      <c r="R20" s="16">
        <v>28.600282771157342</v>
      </c>
      <c r="S20" s="16">
        <v>39.397399450062913</v>
      </c>
      <c r="T20" s="16">
        <v>49.635676861216034</v>
      </c>
      <c r="U20" s="16">
        <v>45.13427077516625</v>
      </c>
      <c r="V20" s="16">
        <v>45.197681905988404</v>
      </c>
      <c r="W20" s="16">
        <v>41.336998625515434</v>
      </c>
      <c r="X20" s="16">
        <v>39.230769230769234</v>
      </c>
      <c r="Y20" s="16">
        <v>47.506904343459702</v>
      </c>
      <c r="Z20" s="16">
        <v>44.833990011795116</v>
      </c>
      <c r="AA20" s="16">
        <v>46.943274223572054</v>
      </c>
      <c r="AB20" s="16">
        <v>48.66848237252232</v>
      </c>
      <c r="AC20" s="48">
        <v>46.784894105639189</v>
      </c>
      <c r="AD20" s="48">
        <v>55.479696336679062</v>
      </c>
      <c r="AE20" s="48">
        <v>54.840994763073347</v>
      </c>
    </row>
    <row r="21" spans="1:31" s="5" customFormat="1" ht="20.100000000000001" customHeight="1">
      <c r="A21" s="9" t="s">
        <v>22</v>
      </c>
      <c r="B21" s="16">
        <v>88.278900734880281</v>
      </c>
      <c r="C21" s="16">
        <v>86.491053174053363</v>
      </c>
      <c r="D21" s="16">
        <v>88.622010212308524</v>
      </c>
      <c r="E21" s="16">
        <v>91.095283421406776</v>
      </c>
      <c r="F21" s="16">
        <v>89.659346654845535</v>
      </c>
      <c r="G21" s="16">
        <v>90.06120819657589</v>
      </c>
      <c r="H21" s="16">
        <v>91.118870991101176</v>
      </c>
      <c r="I21" s="16">
        <v>86.332716842732211</v>
      </c>
      <c r="J21" s="16">
        <v>89.757296771106596</v>
      </c>
      <c r="K21" s="16">
        <v>87.998270644185041</v>
      </c>
      <c r="L21" s="16">
        <v>86.404078611956265</v>
      </c>
      <c r="M21" s="17">
        <v>89.279208161282483</v>
      </c>
      <c r="N21" s="16">
        <v>88.907392428351656</v>
      </c>
      <c r="O21" s="16">
        <v>86.271170839469818</v>
      </c>
      <c r="P21" s="18">
        <v>85.273237836814545</v>
      </c>
      <c r="Q21" s="17">
        <v>88.504920756646214</v>
      </c>
      <c r="R21" s="16">
        <v>76.205285099515876</v>
      </c>
      <c r="S21" s="16">
        <v>87.097930584976368</v>
      </c>
      <c r="T21" s="16">
        <v>86.353227771010964</v>
      </c>
      <c r="U21" s="16">
        <v>85.528538441272644</v>
      </c>
      <c r="V21" s="16">
        <v>89.315796794584486</v>
      </c>
      <c r="W21" s="16">
        <v>89.394429802253356</v>
      </c>
      <c r="X21" s="16">
        <v>86.723854325201003</v>
      </c>
      <c r="Y21" s="16">
        <v>85.914693977676933</v>
      </c>
      <c r="Z21" s="16">
        <v>89.873243528386411</v>
      </c>
      <c r="AA21" s="16">
        <v>87.987493327232514</v>
      </c>
      <c r="AB21" s="16">
        <v>87.483075986917171</v>
      </c>
      <c r="AC21" s="48">
        <v>86.789160648176249</v>
      </c>
      <c r="AD21" s="48">
        <v>89.594054610401415</v>
      </c>
      <c r="AE21" s="48">
        <v>90.46562188604041</v>
      </c>
    </row>
    <row r="22" spans="1:31" s="5" customFormat="1" ht="20.100000000000001" customHeight="1">
      <c r="A22" s="9"/>
      <c r="B22" s="16"/>
      <c r="C22" s="16"/>
      <c r="D22" s="19"/>
      <c r="E22" s="16"/>
      <c r="F22" s="16"/>
      <c r="G22" s="16"/>
      <c r="H22" s="16"/>
      <c r="I22" s="16"/>
      <c r="J22" s="16"/>
      <c r="K22" s="16"/>
      <c r="L22" s="16"/>
      <c r="M22" s="17"/>
      <c r="N22" s="16"/>
      <c r="O22" s="16"/>
      <c r="P22" s="18"/>
      <c r="Q22" s="17"/>
      <c r="R22" s="16"/>
      <c r="S22" s="16"/>
      <c r="T22" s="16"/>
      <c r="U22" s="16"/>
      <c r="V22" s="16"/>
      <c r="W22" s="16"/>
      <c r="X22" s="16"/>
      <c r="Y22" s="16"/>
      <c r="Z22" s="16"/>
      <c r="AA22" s="16"/>
      <c r="AB22" s="16"/>
      <c r="AC22" s="48"/>
      <c r="AD22" s="48"/>
      <c r="AE22" s="48"/>
    </row>
    <row r="23" spans="1:31" s="5" customFormat="1" ht="20.100000000000001" customHeight="1">
      <c r="A23" s="10" t="s">
        <v>23</v>
      </c>
      <c r="B23" s="16">
        <v>7.7428133301656556</v>
      </c>
      <c r="C23" s="16">
        <v>7.407541486866112</v>
      </c>
      <c r="D23" s="16">
        <v>9.1613548306461698</v>
      </c>
      <c r="E23" s="16">
        <v>7.6025034946368741</v>
      </c>
      <c r="F23" s="16">
        <v>7.5273874473596623</v>
      </c>
      <c r="G23" s="16">
        <v>8.1440520514345724</v>
      </c>
      <c r="H23" s="16">
        <v>7.0511044590549421</v>
      </c>
      <c r="I23" s="16">
        <v>9.8066781554089939</v>
      </c>
      <c r="J23" s="16">
        <v>6.5685006743697771</v>
      </c>
      <c r="K23" s="16">
        <v>8.9512800541575377</v>
      </c>
      <c r="L23" s="16">
        <v>9.3522057485264689</v>
      </c>
      <c r="M23" s="17">
        <v>8.3763319692386773</v>
      </c>
      <c r="N23" s="16">
        <v>9.462449392044066</v>
      </c>
      <c r="O23" s="16">
        <v>7.9868850573059715</v>
      </c>
      <c r="P23" s="18">
        <v>7.1600371328907393</v>
      </c>
      <c r="Q23" s="17">
        <v>6.9685560191309657</v>
      </c>
      <c r="R23" s="16">
        <v>8.8863501734788866</v>
      </c>
      <c r="S23" s="16">
        <v>6.4342205209931338</v>
      </c>
      <c r="T23" s="16">
        <v>9.7046497046497056</v>
      </c>
      <c r="U23" s="16">
        <v>9.2114255382675907</v>
      </c>
      <c r="V23" s="16">
        <v>8.8341965352859564</v>
      </c>
      <c r="W23" s="16">
        <v>8.3659897874361722</v>
      </c>
      <c r="X23" s="16">
        <v>8.1579820776634584</v>
      </c>
      <c r="Y23" s="16">
        <v>7.6184208777037714</v>
      </c>
      <c r="Z23" s="16">
        <v>6.6772267576459123</v>
      </c>
      <c r="AA23" s="16">
        <v>9.002990434570215</v>
      </c>
      <c r="AB23" s="16">
        <v>6.5478119935170183</v>
      </c>
      <c r="AC23" s="48">
        <v>7.7737470919916412</v>
      </c>
      <c r="AD23" s="48">
        <v>6.0509632095562136</v>
      </c>
      <c r="AE23" s="48">
        <v>5.7696654611211571</v>
      </c>
    </row>
    <row r="24" spans="1:31" s="5" customFormat="1" ht="20.100000000000001" customHeight="1">
      <c r="A24" s="9" t="s">
        <v>24</v>
      </c>
      <c r="B24" s="16">
        <v>7.8265143137977642</v>
      </c>
      <c r="C24" s="16">
        <v>7.3458168699536159</v>
      </c>
      <c r="D24" s="16">
        <v>11.070184941577033</v>
      </c>
      <c r="E24" s="16">
        <v>10.183859041401593</v>
      </c>
      <c r="F24" s="16">
        <v>8.0848871605676873</v>
      </c>
      <c r="G24" s="16">
        <v>12.316405068396465</v>
      </c>
      <c r="H24" s="16">
        <v>11.580594679186229</v>
      </c>
      <c r="I24" s="16">
        <v>11.766542265612804</v>
      </c>
      <c r="J24" s="16">
        <v>7.7464897750669532</v>
      </c>
      <c r="K24" s="16">
        <v>9.5533885110218808</v>
      </c>
      <c r="L24" s="16">
        <v>10.912989326648693</v>
      </c>
      <c r="M24" s="17">
        <v>9.4579679016765095</v>
      </c>
      <c r="N24" s="16">
        <v>9.7611854409437502</v>
      </c>
      <c r="O24" s="16">
        <v>7.8351722425231491</v>
      </c>
      <c r="P24" s="18">
        <v>5.7245638818620845</v>
      </c>
      <c r="Q24" s="17">
        <v>6.8664319424676004</v>
      </c>
      <c r="R24" s="16">
        <v>9.0294011441169211</v>
      </c>
      <c r="S24" s="16">
        <v>6.2628445893274751</v>
      </c>
      <c r="T24" s="16">
        <v>12.461648078405142</v>
      </c>
      <c r="U24" s="16">
        <v>9.555981664020134</v>
      </c>
      <c r="V24" s="16">
        <v>12.892833556160499</v>
      </c>
      <c r="W24" s="16">
        <v>10.249420545489002</v>
      </c>
      <c r="X24" s="16">
        <v>9.887734367118707</v>
      </c>
      <c r="Y24" s="16">
        <v>10.100458776497662</v>
      </c>
      <c r="Z24" s="16">
        <v>8.5270120349955771</v>
      </c>
      <c r="AA24" s="16">
        <v>11.846721647605596</v>
      </c>
      <c r="AB24" s="16">
        <v>9.7054114633365351</v>
      </c>
      <c r="AC24" s="48">
        <v>9.6918416683657131</v>
      </c>
      <c r="AD24" s="48">
        <v>7.8454788197565986</v>
      </c>
      <c r="AE24" s="43">
        <v>8.1723563696919221</v>
      </c>
    </row>
    <row r="25" spans="1:31" s="5" customFormat="1" ht="20.100000000000001" customHeight="1">
      <c r="A25" s="9" t="s">
        <v>25</v>
      </c>
      <c r="B25" s="16">
        <v>7.68460881240083</v>
      </c>
      <c r="C25" s="16">
        <v>7.452506695367056</v>
      </c>
      <c r="D25" s="16">
        <v>7.6080248857096073</v>
      </c>
      <c r="E25" s="16">
        <v>5.7194921946182351</v>
      </c>
      <c r="F25" s="16">
        <v>7.0974521966473585</v>
      </c>
      <c r="G25" s="16">
        <v>4.905630845083282</v>
      </c>
      <c r="H25" s="16">
        <v>3.4232238907683699</v>
      </c>
      <c r="I25" s="16">
        <v>8.1601754825173156</v>
      </c>
      <c r="J25" s="16">
        <v>5.6082078721873776</v>
      </c>
      <c r="K25" s="16">
        <v>8.4701815038893695</v>
      </c>
      <c r="L25" s="16">
        <v>8.1057601510859314</v>
      </c>
      <c r="M25" s="17">
        <v>7.5202172244849779</v>
      </c>
      <c r="N25" s="16">
        <v>9.208903649617211</v>
      </c>
      <c r="O25" s="16">
        <v>8.0902979299671127</v>
      </c>
      <c r="P25" s="18">
        <v>8.2347443244705705</v>
      </c>
      <c r="Q25" s="17">
        <v>7.0530622365484756</v>
      </c>
      <c r="R25" s="16">
        <v>8.7715283816148766</v>
      </c>
      <c r="S25" s="16">
        <v>6.5584932809167755</v>
      </c>
      <c r="T25" s="16">
        <v>7.4132263366528086</v>
      </c>
      <c r="U25" s="16">
        <v>8.9374828789557057</v>
      </c>
      <c r="V25" s="16">
        <v>5.8166968060262754</v>
      </c>
      <c r="W25" s="16">
        <v>6.808951662468818</v>
      </c>
      <c r="X25" s="16">
        <v>6.6809416571294964</v>
      </c>
      <c r="Y25" s="16">
        <v>5.5826446780965284</v>
      </c>
      <c r="Z25" s="16">
        <v>5.1225154619706341</v>
      </c>
      <c r="AA25" s="16">
        <v>6.8167487914808156</v>
      </c>
      <c r="AB25" s="16">
        <v>4.1582358999212454</v>
      </c>
      <c r="AC25" s="48">
        <v>6.1964071856287424</v>
      </c>
      <c r="AD25" s="48">
        <v>4.5463239016706982</v>
      </c>
      <c r="AE25" s="48">
        <v>3.7842300811889364</v>
      </c>
    </row>
    <row r="26" spans="1:31" s="5" customFormat="1" ht="20.100000000000001" customHeight="1">
      <c r="A26" s="9" t="s">
        <v>26</v>
      </c>
      <c r="B26" s="16">
        <v>19.523154516276936</v>
      </c>
      <c r="C26" s="16">
        <v>15.02994444043582</v>
      </c>
      <c r="D26" s="16">
        <v>20.320889394226519</v>
      </c>
      <c r="E26" s="16">
        <v>24.067178959043016</v>
      </c>
      <c r="F26" s="16">
        <v>18.889145674447271</v>
      </c>
      <c r="G26" s="16">
        <v>19.584360690383935</v>
      </c>
      <c r="H26" s="16">
        <v>23.483820964929279</v>
      </c>
      <c r="I26" s="16">
        <v>23.883079847908746</v>
      </c>
      <c r="J26" s="16">
        <v>21.565059144676979</v>
      </c>
      <c r="K26" s="16">
        <v>12.368901820150214</v>
      </c>
      <c r="L26" s="16">
        <v>25.346727640752682</v>
      </c>
      <c r="M26" s="17">
        <v>20.226615236258439</v>
      </c>
      <c r="N26" s="16">
        <v>17.447002210950711</v>
      </c>
      <c r="O26" s="16">
        <v>22.961513372472275</v>
      </c>
      <c r="P26" s="18">
        <v>14.492219190205768</v>
      </c>
      <c r="Q26" s="17">
        <v>16.471099521946979</v>
      </c>
      <c r="R26" s="16">
        <v>29.079704190632704</v>
      </c>
      <c r="S26" s="16">
        <v>5.3378956372968345</v>
      </c>
      <c r="T26" s="16">
        <v>25.731590309426721</v>
      </c>
      <c r="U26" s="16">
        <v>13.979440010821047</v>
      </c>
      <c r="V26" s="16">
        <v>20.599693891748991</v>
      </c>
      <c r="W26" s="16">
        <v>18.064929020246684</v>
      </c>
      <c r="X26" s="16">
        <v>15.114851832368927</v>
      </c>
      <c r="Y26" s="16">
        <v>20.539062996630854</v>
      </c>
      <c r="Z26" s="16">
        <v>21.651907729310157</v>
      </c>
      <c r="AA26" s="16">
        <v>27.235640743378873</v>
      </c>
      <c r="AB26" s="16">
        <v>11.572292468389225</v>
      </c>
      <c r="AC26" s="48">
        <v>23.842917251051894</v>
      </c>
      <c r="AD26" s="48">
        <v>16.181343508384376</v>
      </c>
      <c r="AE26" s="43">
        <v>15.060833549055138</v>
      </c>
    </row>
    <row r="27" spans="1:31" s="5" customFormat="1" ht="20.100000000000001" customHeight="1">
      <c r="A27" s="9" t="s">
        <v>27</v>
      </c>
      <c r="B27" s="16">
        <v>5.2946122207830566</v>
      </c>
      <c r="C27" s="16">
        <v>5.2425234873658288</v>
      </c>
      <c r="D27" s="16">
        <v>8.1413412099332678</v>
      </c>
      <c r="E27" s="16">
        <v>6.3351029565294645</v>
      </c>
      <c r="F27" s="16">
        <v>5.2713212163579168</v>
      </c>
      <c r="G27" s="16">
        <v>10.016147635524799</v>
      </c>
      <c r="H27" s="16">
        <v>8.2158463187402102</v>
      </c>
      <c r="I27" s="16">
        <v>7.9188430654089039</v>
      </c>
      <c r="J27" s="16">
        <v>3.1596851217863451</v>
      </c>
      <c r="K27" s="16">
        <v>9.0635193910837248</v>
      </c>
      <c r="L27" s="16">
        <v>7.5277960841004274</v>
      </c>
      <c r="M27" s="17">
        <v>6.9796242187348829</v>
      </c>
      <c r="N27" s="16">
        <v>7.4361841597902361</v>
      </c>
      <c r="O27" s="16">
        <v>4.3863983469589432</v>
      </c>
      <c r="P27" s="18">
        <v>3.3824380257243312</v>
      </c>
      <c r="Q27" s="17">
        <v>2.9956072561620433</v>
      </c>
      <c r="R27" s="16">
        <v>3.0636232653370743</v>
      </c>
      <c r="S27" s="16">
        <v>6.2723770677543618</v>
      </c>
      <c r="T27" s="16">
        <v>8.7196625435575577</v>
      </c>
      <c r="U27" s="16">
        <v>8.5881017347487507</v>
      </c>
      <c r="V27" s="16">
        <v>10.861979839751875</v>
      </c>
      <c r="W27" s="16">
        <v>7.9189946951207206</v>
      </c>
      <c r="X27" s="16">
        <v>8.5707411936887272</v>
      </c>
      <c r="Y27" s="16">
        <v>7.4578228767066781</v>
      </c>
      <c r="Z27" s="16">
        <v>4.2510773692053645</v>
      </c>
      <c r="AA27" s="16">
        <v>7.4052706405950586</v>
      </c>
      <c r="AB27" s="43">
        <v>9.303017424564386</v>
      </c>
      <c r="AC27" s="48">
        <v>4.9501893627531697</v>
      </c>
      <c r="AD27" s="48">
        <v>4.9770494290808394</v>
      </c>
      <c r="AE27" s="43">
        <v>5.9059019382456697</v>
      </c>
    </row>
    <row r="28" spans="1:31" s="5" customFormat="1" ht="20.100000000000001" customHeight="1">
      <c r="A28" s="9" t="s">
        <v>28</v>
      </c>
      <c r="B28" s="16">
        <v>14.81879606879607</v>
      </c>
      <c r="C28" s="16">
        <v>13.279252704031466</v>
      </c>
      <c r="D28" s="16">
        <v>15.149651496514965</v>
      </c>
      <c r="E28" s="16">
        <v>13.026149509089141</v>
      </c>
      <c r="F28" s="16">
        <v>18.355925241322655</v>
      </c>
      <c r="G28" s="16">
        <v>8.5301180708425051</v>
      </c>
      <c r="H28" s="16">
        <v>6.842801823440027</v>
      </c>
      <c r="I28" s="16">
        <v>15.762124711316398</v>
      </c>
      <c r="J28" s="16">
        <v>14.956325725556493</v>
      </c>
      <c r="K28" s="16">
        <v>17.667121418826738</v>
      </c>
      <c r="L28" s="16">
        <v>12.650569275617402</v>
      </c>
      <c r="M28" s="17">
        <v>21.963582677165356</v>
      </c>
      <c r="N28" s="16">
        <v>28.327721661054994</v>
      </c>
      <c r="O28" s="16">
        <v>15.855779874545359</v>
      </c>
      <c r="P28" s="18">
        <v>16.040175019888625</v>
      </c>
      <c r="Q28" s="17">
        <v>21.385579167178477</v>
      </c>
      <c r="R28" s="16">
        <v>5.36867899309423</v>
      </c>
      <c r="S28" s="16">
        <v>14.658523042754027</v>
      </c>
      <c r="T28" s="16">
        <v>7.565237122759247</v>
      </c>
      <c r="U28" s="16">
        <v>16.249058025621704</v>
      </c>
      <c r="V28" s="16">
        <v>14.429219290973814</v>
      </c>
      <c r="W28" s="16">
        <v>15.688873031245221</v>
      </c>
      <c r="X28" s="16">
        <v>11.191885038038885</v>
      </c>
      <c r="Y28" s="16">
        <v>11.064109795074263</v>
      </c>
      <c r="Z28" s="16">
        <v>11.838728780102645</v>
      </c>
      <c r="AA28" s="16">
        <v>11.912859637834359</v>
      </c>
      <c r="AB28" s="16">
        <v>5.322802197802198</v>
      </c>
      <c r="AC28" s="48">
        <v>7.4270423104109859</v>
      </c>
      <c r="AD28" s="48">
        <v>6.8559941833112354</v>
      </c>
      <c r="AE28" s="48">
        <v>6.4315621357966073</v>
      </c>
    </row>
    <row r="29" spans="1:31" s="5" customFormat="1" ht="20.100000000000001" customHeight="1">
      <c r="A29" s="9" t="s">
        <v>29</v>
      </c>
      <c r="B29" s="16">
        <v>5.366223647239317</v>
      </c>
      <c r="C29" s="16">
        <v>5.3056089980760692</v>
      </c>
      <c r="D29" s="16">
        <v>5.2236393030357462</v>
      </c>
      <c r="E29" s="16">
        <v>3.5247497219132367</v>
      </c>
      <c r="F29" s="16">
        <v>3.598533455545371</v>
      </c>
      <c r="G29" s="16">
        <v>3.8925386697968536</v>
      </c>
      <c r="H29" s="16">
        <v>2.4413776468358575</v>
      </c>
      <c r="I29" s="16">
        <v>5.7815333036844452</v>
      </c>
      <c r="J29" s="16">
        <v>3.1855635244078231</v>
      </c>
      <c r="K29" s="16">
        <v>5.7440817989849222</v>
      </c>
      <c r="L29" s="16">
        <v>6.5126872842449908</v>
      </c>
      <c r="M29" s="17">
        <v>3.14080076420113</v>
      </c>
      <c r="N29" s="16">
        <v>3.8572359619936201</v>
      </c>
      <c r="O29" s="16">
        <v>5.7835039455827904</v>
      </c>
      <c r="P29" s="18">
        <v>5.6814810937200093</v>
      </c>
      <c r="Q29" s="17">
        <v>3.8313311575585027</v>
      </c>
      <c r="R29" s="16">
        <v>9.982128673550438</v>
      </c>
      <c r="S29" s="16">
        <v>3.7421213758328831</v>
      </c>
      <c r="T29" s="16">
        <v>7.0841924999126267</v>
      </c>
      <c r="U29" s="16">
        <v>6.5052770672042559</v>
      </c>
      <c r="V29" s="16">
        <v>3.1798686503149707</v>
      </c>
      <c r="W29" s="16">
        <v>4.2461863567324833</v>
      </c>
      <c r="X29" s="16">
        <v>5.7521384656508951</v>
      </c>
      <c r="Y29" s="16">
        <v>3.876700344786181</v>
      </c>
      <c r="Z29" s="16">
        <v>3.1966929626640757</v>
      </c>
      <c r="AA29" s="16">
        <v>5.3269877738573888</v>
      </c>
      <c r="AB29" s="16">
        <v>3.9212082734654325</v>
      </c>
      <c r="AC29" s="48">
        <v>5.3981642272388983</v>
      </c>
      <c r="AD29" s="48">
        <v>3.0846308757797534</v>
      </c>
      <c r="AE29" s="48">
        <v>2.4215874670227664</v>
      </c>
    </row>
    <row r="30" spans="1:31" s="5" customFormat="1" ht="20.100000000000001" customHeight="1">
      <c r="A30" s="11"/>
      <c r="B30" s="16"/>
      <c r="C30" s="16"/>
      <c r="D30" s="16"/>
      <c r="E30" s="16"/>
      <c r="F30" s="16"/>
      <c r="G30" s="16"/>
      <c r="H30" s="16"/>
      <c r="I30" s="16"/>
      <c r="J30" s="16"/>
      <c r="K30" s="16"/>
      <c r="L30" s="16"/>
      <c r="M30" s="20"/>
      <c r="N30" s="16"/>
      <c r="O30" s="16"/>
      <c r="P30" s="18"/>
      <c r="Q30" s="20"/>
      <c r="R30" s="16"/>
      <c r="S30" s="16"/>
      <c r="T30" s="16"/>
      <c r="U30" s="16"/>
      <c r="V30" s="16"/>
      <c r="W30" s="16"/>
      <c r="X30" s="16"/>
      <c r="Y30" s="16"/>
      <c r="Z30" s="16"/>
      <c r="AA30" s="16"/>
      <c r="AB30" s="16"/>
      <c r="AC30" s="48"/>
      <c r="AD30" s="48"/>
      <c r="AE30" s="48"/>
    </row>
    <row r="31" spans="1:31" s="5" customFormat="1" ht="20.100000000000001" customHeight="1">
      <c r="A31" s="10" t="s">
        <v>30</v>
      </c>
      <c r="B31" s="16">
        <v>5.9084397025262234</v>
      </c>
      <c r="C31" s="16">
        <v>6.2541631671927949</v>
      </c>
      <c r="D31" s="16">
        <v>5.6791512172089602</v>
      </c>
      <c r="E31" s="16">
        <v>5.6286482955303772</v>
      </c>
      <c r="F31" s="16">
        <v>4.7756182978538657</v>
      </c>
      <c r="G31" s="16">
        <v>8.3731723616282228</v>
      </c>
      <c r="H31" s="16">
        <v>8.3802393388787166</v>
      </c>
      <c r="I31" s="16">
        <v>6.8776967231169914</v>
      </c>
      <c r="J31" s="16">
        <v>8.1181607085749246</v>
      </c>
      <c r="K31" s="16">
        <v>8.252473121410425</v>
      </c>
      <c r="L31" s="16">
        <v>8.157979475548462</v>
      </c>
      <c r="M31" s="17">
        <v>9.4840822674284517</v>
      </c>
      <c r="N31" s="16">
        <v>10.809132878494673</v>
      </c>
      <c r="O31" s="16">
        <v>8.7792461784034845</v>
      </c>
      <c r="P31" s="18">
        <v>11.341706987734893</v>
      </c>
      <c r="Q31" s="17">
        <v>7.5730131270988101</v>
      </c>
      <c r="R31" s="16">
        <v>6.2807819243462806</v>
      </c>
      <c r="S31" s="16">
        <v>10.850300114684023</v>
      </c>
      <c r="T31" s="16">
        <v>11.163911163911164</v>
      </c>
      <c r="U31" s="16">
        <v>12.143449557111104</v>
      </c>
      <c r="V31" s="16">
        <v>7.3807201439738428</v>
      </c>
      <c r="W31" s="16">
        <v>10.244230693108499</v>
      </c>
      <c r="X31" s="16">
        <v>11.24327912379688</v>
      </c>
      <c r="Y31" s="16">
        <v>9.0469163376274615</v>
      </c>
      <c r="Z31" s="16">
        <v>9.6355486010017124</v>
      </c>
      <c r="AA31" s="16">
        <v>7.7526851197824183</v>
      </c>
      <c r="AB31" s="16">
        <v>6.3002172488706503</v>
      </c>
      <c r="AC31" s="48">
        <v>6.5691415953629591</v>
      </c>
      <c r="AD31" s="48">
        <v>7.8543803392651697</v>
      </c>
      <c r="AE31" s="48">
        <v>8.2604982921438612</v>
      </c>
    </row>
    <row r="32" spans="1:31" s="5" customFormat="1" ht="20.100000000000001" customHeight="1">
      <c r="A32" s="10"/>
      <c r="B32" s="16"/>
      <c r="C32" s="16"/>
      <c r="D32" s="16"/>
      <c r="E32" s="16"/>
      <c r="F32" s="16"/>
      <c r="G32" s="16"/>
      <c r="H32" s="16"/>
      <c r="I32" s="16"/>
      <c r="J32" s="16"/>
      <c r="K32" s="16"/>
      <c r="L32" s="16"/>
      <c r="M32" s="17"/>
      <c r="N32" s="16"/>
      <c r="O32" s="16"/>
      <c r="P32" s="18"/>
      <c r="Q32" s="17"/>
      <c r="R32" s="16"/>
      <c r="S32" s="16"/>
      <c r="T32" s="16"/>
      <c r="U32" s="16"/>
      <c r="V32" s="16"/>
      <c r="W32" s="16"/>
      <c r="X32" s="16"/>
      <c r="Y32" s="16"/>
      <c r="Z32" s="16"/>
      <c r="AA32" s="16"/>
      <c r="AB32" s="16"/>
      <c r="AC32" s="48"/>
      <c r="AD32" s="48"/>
      <c r="AE32" s="48"/>
    </row>
    <row r="33" spans="1:31" s="5" customFormat="1" ht="20.100000000000001" customHeight="1">
      <c r="A33" s="10" t="s">
        <v>31</v>
      </c>
      <c r="B33" s="16">
        <v>21.62516288345104</v>
      </c>
      <c r="C33" s="16">
        <v>25.635697529612788</v>
      </c>
      <c r="D33" s="16">
        <v>24.405977030648945</v>
      </c>
      <c r="E33" s="16">
        <v>21.313421512914353</v>
      </c>
      <c r="F33" s="16">
        <v>21.472916455622929</v>
      </c>
      <c r="G33" s="16">
        <v>24.396906875812384</v>
      </c>
      <c r="H33" s="16">
        <v>27.065159367799392</v>
      </c>
      <c r="I33" s="16">
        <v>19.525247159127719</v>
      </c>
      <c r="J33" s="16">
        <v>21.930227060999179</v>
      </c>
      <c r="K33" s="16">
        <v>23.209853177751736</v>
      </c>
      <c r="L33" s="16">
        <v>25.740966301258627</v>
      </c>
      <c r="M33" s="17">
        <v>20.91348213167797</v>
      </c>
      <c r="N33" s="16">
        <v>22.067380406712942</v>
      </c>
      <c r="O33" s="16">
        <v>23.358834610793945</v>
      </c>
      <c r="P33" s="18">
        <v>23.539298976032409</v>
      </c>
      <c r="Q33" s="17">
        <v>18.404396051694309</v>
      </c>
      <c r="R33" s="16">
        <v>13.867309807903869</v>
      </c>
      <c r="S33" s="16">
        <v>17.770810681997588</v>
      </c>
      <c r="T33" s="16">
        <v>20.089100089100089</v>
      </c>
      <c r="U33" s="16">
        <v>18.798394320406064</v>
      </c>
      <c r="V33" s="16">
        <v>21.131733318679508</v>
      </c>
      <c r="W33" s="16">
        <v>23.036984258929397</v>
      </c>
      <c r="X33" s="16">
        <v>25.532027879190178</v>
      </c>
      <c r="Y33" s="16">
        <v>20.145840811497095</v>
      </c>
      <c r="Z33" s="16">
        <v>25.248023189446752</v>
      </c>
      <c r="AA33" s="16">
        <v>26.202940263924006</v>
      </c>
      <c r="AB33" s="16">
        <v>23.155970895548123</v>
      </c>
      <c r="AC33" s="48">
        <v>26.502635279891695</v>
      </c>
      <c r="AD33" s="48">
        <v>25.97973221060877</v>
      </c>
      <c r="AE33" s="48">
        <v>26.977220212979709</v>
      </c>
    </row>
    <row r="34" spans="1:31" s="5" customFormat="1" ht="20.100000000000001" customHeight="1">
      <c r="A34" s="10"/>
      <c r="B34" s="16"/>
      <c r="C34" s="16"/>
      <c r="D34" s="16"/>
      <c r="E34" s="16"/>
      <c r="F34" s="16"/>
      <c r="G34" s="16"/>
      <c r="H34" s="16"/>
      <c r="I34" s="16"/>
      <c r="J34" s="16"/>
      <c r="K34" s="16"/>
      <c r="L34" s="16"/>
      <c r="M34" s="17"/>
      <c r="N34" s="16"/>
      <c r="O34" s="16"/>
      <c r="P34" s="18"/>
      <c r="Q34" s="17"/>
      <c r="R34" s="16"/>
      <c r="S34" s="16"/>
      <c r="T34" s="16"/>
      <c r="U34" s="16"/>
      <c r="V34" s="16"/>
      <c r="W34" s="16"/>
      <c r="X34" s="16"/>
      <c r="Y34" s="16"/>
      <c r="Z34" s="16"/>
      <c r="AA34" s="16"/>
      <c r="AB34" s="16"/>
      <c r="AC34" s="48"/>
      <c r="AD34" s="48"/>
      <c r="AE34" s="48"/>
    </row>
    <row r="35" spans="1:31" s="5" customFormat="1" ht="20.100000000000001" customHeight="1">
      <c r="A35" s="10" t="s">
        <v>32</v>
      </c>
      <c r="B35" s="16">
        <v>18.720977948640417</v>
      </c>
      <c r="C35" s="16">
        <v>17.365837412030466</v>
      </c>
      <c r="D35" s="16">
        <v>18.411587440458831</v>
      </c>
      <c r="E35" s="16">
        <v>15.892695330884161</v>
      </c>
      <c r="F35" s="16">
        <v>14.817441136886586</v>
      </c>
      <c r="G35" s="16">
        <v>18.858363992862021</v>
      </c>
      <c r="H35" s="16">
        <v>17.507145704806373</v>
      </c>
      <c r="I35" s="16">
        <v>20.30721588037887</v>
      </c>
      <c r="J35" s="16">
        <v>20.632934273279663</v>
      </c>
      <c r="K35" s="16">
        <v>25.545033011348334</v>
      </c>
      <c r="L35" s="16">
        <v>22.50479510549232</v>
      </c>
      <c r="M35" s="17">
        <v>22.961601064916408</v>
      </c>
      <c r="N35" s="16">
        <v>23.488696180544089</v>
      </c>
      <c r="O35" s="16">
        <v>20.785458519679604</v>
      </c>
      <c r="P35" s="18">
        <v>21.253657027118265</v>
      </c>
      <c r="Q35" s="17">
        <v>20.321563040602424</v>
      </c>
      <c r="R35" s="16">
        <v>18.900736227468901</v>
      </c>
      <c r="S35" s="16">
        <v>17.886984108071076</v>
      </c>
      <c r="T35" s="16">
        <v>23.457083457083456</v>
      </c>
      <c r="U35" s="16">
        <v>24.391069236638689</v>
      </c>
      <c r="V35" s="16">
        <v>22.838675110934044</v>
      </c>
      <c r="W35" s="16">
        <v>27.631318529074139</v>
      </c>
      <c r="X35" s="16">
        <v>24.1081978094922</v>
      </c>
      <c r="Y35" s="16">
        <v>20.978077347478695</v>
      </c>
      <c r="Z35" s="16">
        <v>19.691790704982267</v>
      </c>
      <c r="AA35" s="16">
        <v>21.092135751206406</v>
      </c>
      <c r="AB35" s="16">
        <v>18.730301044863616</v>
      </c>
      <c r="AC35" s="48">
        <v>19.455725983465427</v>
      </c>
      <c r="AD35" s="48">
        <v>19.021858859814454</v>
      </c>
      <c r="AE35" s="48">
        <v>18.171714888487038</v>
      </c>
    </row>
    <row r="36" spans="1:31" s="5" customFormat="1" ht="20.100000000000001" customHeight="1">
      <c r="A36" s="10"/>
      <c r="B36" s="16"/>
      <c r="C36" s="16"/>
      <c r="D36" s="16"/>
      <c r="E36" s="16"/>
      <c r="F36" s="16"/>
      <c r="G36" s="16"/>
      <c r="H36" s="16"/>
      <c r="I36" s="16"/>
      <c r="J36" s="16"/>
      <c r="K36" s="16"/>
      <c r="L36" s="16"/>
      <c r="M36" s="17"/>
      <c r="N36" s="16"/>
      <c r="O36" s="16"/>
      <c r="P36" s="18"/>
      <c r="Q36" s="17"/>
      <c r="R36" s="16"/>
      <c r="S36" s="16"/>
      <c r="T36" s="16"/>
      <c r="U36" s="16"/>
      <c r="V36" s="16"/>
      <c r="W36" s="16"/>
      <c r="X36" s="16"/>
      <c r="Y36" s="16"/>
      <c r="Z36" s="16"/>
      <c r="AA36" s="16"/>
      <c r="AB36" s="16"/>
      <c r="AC36" s="48"/>
      <c r="AD36" s="48"/>
      <c r="AE36" s="48"/>
    </row>
    <row r="37" spans="1:31" s="5" customFormat="1" ht="20.100000000000001" customHeight="1">
      <c r="A37" s="10" t="s">
        <v>33</v>
      </c>
      <c r="B37" s="16">
        <v>74.370259387583104</v>
      </c>
      <c r="C37" s="16">
        <v>72.266489424091958</v>
      </c>
      <c r="D37" s="16">
        <v>71.976090014064695</v>
      </c>
      <c r="E37" s="16">
        <v>72.985753166385379</v>
      </c>
      <c r="F37" s="16">
        <v>72.376935656773526</v>
      </c>
      <c r="G37" s="16">
        <v>72.831639791178659</v>
      </c>
      <c r="H37" s="16">
        <v>71.439995347349438</v>
      </c>
      <c r="I37" s="16">
        <v>73.707952333407562</v>
      </c>
      <c r="J37" s="16">
        <v>72.717464097031026</v>
      </c>
      <c r="K37" s="16">
        <v>71.25519667412857</v>
      </c>
      <c r="L37" s="16">
        <v>72.361653821798683</v>
      </c>
      <c r="M37" s="17">
        <v>71.366101353586785</v>
      </c>
      <c r="N37" s="16">
        <v>73.073780656833137</v>
      </c>
      <c r="O37" s="16">
        <v>70.664999609283427</v>
      </c>
      <c r="P37" s="18">
        <v>71.041807122133761</v>
      </c>
      <c r="Q37" s="17">
        <v>68.550239548467545</v>
      </c>
      <c r="R37" s="16">
        <v>81.698539040949584</v>
      </c>
      <c r="S37" s="16">
        <v>71.254039254389454</v>
      </c>
      <c r="T37" s="16">
        <v>70.37153445263904</v>
      </c>
      <c r="U37" s="16">
        <v>71.961237137511688</v>
      </c>
      <c r="V37" s="16">
        <v>72.373625876839384</v>
      </c>
      <c r="W37" s="16">
        <v>74.390375602064836</v>
      </c>
      <c r="X37" s="16">
        <v>72.956056663775655</v>
      </c>
      <c r="Y37" s="16">
        <v>73.341632068615667</v>
      </c>
      <c r="Z37" s="16">
        <v>72.896008136282731</v>
      </c>
      <c r="AA37" s="16">
        <v>71.771917733686379</v>
      </c>
      <c r="AB37" s="16">
        <v>77.129320078818608</v>
      </c>
      <c r="AC37" s="48">
        <v>73.277182781447507</v>
      </c>
      <c r="AD37" s="48">
        <v>71.912534847971656</v>
      </c>
      <c r="AE37" s="48">
        <v>75.755455605530557</v>
      </c>
    </row>
    <row r="38" spans="1:31" s="5" customFormat="1" ht="20.100000000000001" customHeight="1">
      <c r="A38" s="10"/>
      <c r="B38" s="16"/>
      <c r="C38" s="16"/>
      <c r="D38" s="16"/>
      <c r="E38" s="16"/>
      <c r="F38" s="16"/>
      <c r="G38" s="16"/>
      <c r="H38" s="16"/>
      <c r="I38" s="16"/>
      <c r="J38" s="16"/>
      <c r="K38" s="16"/>
      <c r="L38" s="16"/>
      <c r="M38" s="17"/>
      <c r="N38" s="16"/>
      <c r="O38" s="16"/>
      <c r="P38" s="18"/>
      <c r="Q38" s="17"/>
      <c r="R38" s="16"/>
      <c r="S38" s="16"/>
      <c r="T38" s="16"/>
      <c r="U38" s="16"/>
      <c r="V38" s="16"/>
      <c r="W38" s="16"/>
      <c r="X38" s="16"/>
      <c r="Y38" s="16"/>
      <c r="Z38" s="16"/>
      <c r="AA38" s="16"/>
      <c r="AB38" s="16"/>
      <c r="AC38" s="48"/>
      <c r="AD38" s="48"/>
      <c r="AE38" s="48"/>
    </row>
    <row r="39" spans="1:31" s="5" customFormat="1" ht="20.100000000000001" customHeight="1">
      <c r="A39" s="12" t="s">
        <v>34</v>
      </c>
      <c r="B39" s="22">
        <v>24.730336607067908</v>
      </c>
      <c r="C39" s="22">
        <v>27.137570603129262</v>
      </c>
      <c r="D39" s="22">
        <v>25.14390093668359</v>
      </c>
      <c r="E39" s="22">
        <v>27.573851089537939</v>
      </c>
      <c r="F39" s="22">
        <v>26.978172265046435</v>
      </c>
      <c r="G39" s="22">
        <v>27.731064763995612</v>
      </c>
      <c r="H39" s="22">
        <v>26.969573623689836</v>
      </c>
      <c r="I39" s="22">
        <v>23.613736916989883</v>
      </c>
      <c r="J39" s="22">
        <v>27.369659759529291</v>
      </c>
      <c r="K39" s="22">
        <v>32.005250992976237</v>
      </c>
      <c r="L39" s="22">
        <v>29.817297020404677</v>
      </c>
      <c r="M39" s="21">
        <v>26.48902505391732</v>
      </c>
      <c r="N39" s="22">
        <v>30.027652713859297</v>
      </c>
      <c r="O39" s="22">
        <v>23.777507464337056</v>
      </c>
      <c r="P39" s="23">
        <v>27.606282588528835</v>
      </c>
      <c r="Q39" s="21">
        <v>28.670815382160526</v>
      </c>
      <c r="R39" s="22">
        <v>20.652767041062255</v>
      </c>
      <c r="S39" s="22">
        <v>20.030159173415246</v>
      </c>
      <c r="T39" s="22">
        <v>28.178362208650132</v>
      </c>
      <c r="U39" s="22">
        <v>27.001198383198261</v>
      </c>
      <c r="V39" s="22">
        <v>28.167195877361927</v>
      </c>
      <c r="W39" s="22">
        <v>27.88843079186265</v>
      </c>
      <c r="X39" s="22">
        <v>26.95805512076242</v>
      </c>
      <c r="Y39" s="22">
        <v>25.38949062083039</v>
      </c>
      <c r="Z39" s="22">
        <v>27.152405282855231</v>
      </c>
      <c r="AA39" s="22">
        <v>24.6184324903471</v>
      </c>
      <c r="AB39" s="22">
        <v>28.999818200954923</v>
      </c>
      <c r="AC39" s="29">
        <v>29.133077259687852</v>
      </c>
      <c r="AD39" s="29">
        <v>27.126074472613972</v>
      </c>
      <c r="AE39" s="29">
        <v>30.379980649133607</v>
      </c>
    </row>
    <row r="40" spans="1:31" ht="20.100000000000001" customHeight="1">
      <c r="B40" s="6"/>
      <c r="C40" s="6"/>
      <c r="D40" s="3"/>
      <c r="E40" s="3"/>
    </row>
    <row r="41" spans="1:31" ht="20.100000000000001" customHeight="1">
      <c r="B41" s="6"/>
      <c r="C41" s="6"/>
      <c r="D41" s="3"/>
      <c r="E41" s="3"/>
    </row>
    <row r="42" spans="1:31" ht="20.100000000000001" customHeight="1">
      <c r="A42" s="56" t="s">
        <v>36</v>
      </c>
      <c r="B42" s="56"/>
      <c r="C42" s="56"/>
      <c r="D42" s="56"/>
      <c r="E42" s="56"/>
      <c r="F42" s="56"/>
      <c r="G42" s="56"/>
      <c r="H42" s="56"/>
      <c r="I42" s="56"/>
      <c r="J42" s="56"/>
      <c r="K42" s="56"/>
      <c r="L42" s="56"/>
      <c r="M42" s="56"/>
      <c r="N42" s="56"/>
      <c r="O42" s="56"/>
      <c r="P42" s="56"/>
      <c r="Q42" s="56"/>
    </row>
    <row r="43" spans="1:31" ht="20.100000000000001" customHeight="1">
      <c r="A43" s="8"/>
    </row>
    <row r="44" spans="1:31" ht="20.100000000000001" customHeight="1"/>
    <row r="45" spans="1:31" ht="20.100000000000001" customHeight="1"/>
    <row r="46" spans="1:31" ht="20.100000000000001" customHeight="1"/>
  </sheetData>
  <mergeCells count="11">
    <mergeCell ref="Y4:AB4"/>
    <mergeCell ref="AC4:AF4"/>
    <mergeCell ref="U4:X4"/>
    <mergeCell ref="A42:Q42"/>
    <mergeCell ref="A2:Q2"/>
    <mergeCell ref="A4:A5"/>
    <mergeCell ref="B4:D4"/>
    <mergeCell ref="E4:H4"/>
    <mergeCell ref="I4:L4"/>
    <mergeCell ref="M4:P4"/>
    <mergeCell ref="Q4:T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44"/>
  <sheetViews>
    <sheetView showGridLines="0" zoomScale="80" zoomScaleNormal="80" workbookViewId="0">
      <pane xSplit="1" topLeftCell="B1" activePane="topRight" state="frozen"/>
      <selection pane="topRight" activeCell="A2" sqref="A2:Q2"/>
    </sheetView>
  </sheetViews>
  <sheetFormatPr baseColWidth="10" defaultRowHeight="15"/>
  <cols>
    <col min="1" max="1" width="50.7109375" style="3" customWidth="1"/>
    <col min="2" max="3" width="12.7109375" style="3" customWidth="1"/>
    <col min="6" max="15" width="11.42578125" style="3"/>
    <col min="16" max="16" width="11.42578125" style="7"/>
    <col min="17" max="17" width="11.42578125" style="3"/>
    <col min="18" max="129" width="11.42578125" style="5"/>
    <col min="130" max="16384" width="11.42578125" style="3"/>
  </cols>
  <sheetData>
    <row r="1" spans="1:129" ht="20.100000000000001" customHeight="1"/>
    <row r="2" spans="1:129" s="25" customFormat="1" ht="20.100000000000001" customHeight="1">
      <c r="A2" s="51" t="s">
        <v>47</v>
      </c>
      <c r="B2" s="51"/>
      <c r="C2" s="51"/>
      <c r="D2" s="51"/>
      <c r="E2" s="51"/>
      <c r="F2" s="51"/>
      <c r="G2" s="51"/>
      <c r="H2" s="51"/>
      <c r="I2" s="51"/>
      <c r="J2" s="51"/>
      <c r="K2" s="51"/>
      <c r="L2" s="51"/>
      <c r="M2" s="51"/>
      <c r="N2" s="51"/>
      <c r="O2" s="51"/>
      <c r="P2" s="51"/>
      <c r="Q2" s="51"/>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row>
    <row r="3" spans="1:129" ht="20.100000000000001" customHeight="1"/>
    <row r="4" spans="1:129" s="1" customFormat="1" ht="20.100000000000001" customHeight="1">
      <c r="A4" s="57" t="s">
        <v>0</v>
      </c>
      <c r="B4" s="53">
        <v>2016</v>
      </c>
      <c r="C4" s="53"/>
      <c r="D4" s="53"/>
      <c r="E4" s="52">
        <v>2017</v>
      </c>
      <c r="F4" s="53"/>
      <c r="G4" s="53"/>
      <c r="H4" s="58"/>
      <c r="I4" s="52">
        <v>2018</v>
      </c>
      <c r="J4" s="53"/>
      <c r="K4" s="53"/>
      <c r="L4" s="58"/>
      <c r="M4" s="52">
        <v>2019</v>
      </c>
      <c r="N4" s="53"/>
      <c r="O4" s="53"/>
      <c r="P4" s="58"/>
      <c r="Q4" s="52">
        <v>2020</v>
      </c>
      <c r="R4" s="53"/>
      <c r="S4" s="53"/>
      <c r="T4" s="53"/>
      <c r="U4" s="52">
        <v>2021</v>
      </c>
      <c r="V4" s="53"/>
      <c r="W4" s="53"/>
      <c r="X4" s="53"/>
      <c r="Y4" s="52">
        <v>2022</v>
      </c>
      <c r="Z4" s="53"/>
      <c r="AA4" s="53"/>
      <c r="AB4" s="53"/>
      <c r="AC4" s="52">
        <v>2023</v>
      </c>
      <c r="AD4" s="53"/>
      <c r="AE4" s="53"/>
      <c r="AF4" s="53"/>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row>
    <row r="5" spans="1:129" s="1" customFormat="1" ht="20.100000000000001" customHeight="1">
      <c r="A5" s="57"/>
      <c r="B5" s="13" t="s">
        <v>1</v>
      </c>
      <c r="C5" s="13" t="s">
        <v>2</v>
      </c>
      <c r="D5" s="13" t="s">
        <v>3</v>
      </c>
      <c r="E5" s="14" t="s">
        <v>4</v>
      </c>
      <c r="F5" s="13" t="s">
        <v>1</v>
      </c>
      <c r="G5" s="13" t="s">
        <v>5</v>
      </c>
      <c r="H5" s="13" t="s">
        <v>6</v>
      </c>
      <c r="I5" s="13" t="s">
        <v>7</v>
      </c>
      <c r="J5" s="13" t="s">
        <v>8</v>
      </c>
      <c r="K5" s="13" t="s">
        <v>5</v>
      </c>
      <c r="L5" s="13" t="s">
        <v>6</v>
      </c>
      <c r="M5" s="13" t="s">
        <v>7</v>
      </c>
      <c r="N5" s="13" t="s">
        <v>8</v>
      </c>
      <c r="O5" s="13" t="s">
        <v>5</v>
      </c>
      <c r="P5" s="15" t="s">
        <v>6</v>
      </c>
      <c r="Q5" s="13" t="s">
        <v>7</v>
      </c>
      <c r="R5" s="13" t="s">
        <v>8</v>
      </c>
      <c r="S5" s="13" t="s">
        <v>5</v>
      </c>
      <c r="T5" s="15" t="s">
        <v>6</v>
      </c>
      <c r="U5" s="13" t="s">
        <v>7</v>
      </c>
      <c r="V5" s="13" t="s">
        <v>8</v>
      </c>
      <c r="W5" s="13" t="s">
        <v>5</v>
      </c>
      <c r="X5" s="15" t="s">
        <v>6</v>
      </c>
      <c r="Y5" s="13" t="s">
        <v>7</v>
      </c>
      <c r="Z5" s="13" t="s">
        <v>8</v>
      </c>
      <c r="AA5" s="13" t="s">
        <v>5</v>
      </c>
      <c r="AB5" s="44" t="s">
        <v>6</v>
      </c>
      <c r="AC5" s="13" t="s">
        <v>7</v>
      </c>
      <c r="AD5" s="13" t="s">
        <v>8</v>
      </c>
      <c r="AE5" s="13" t="s">
        <v>5</v>
      </c>
      <c r="AF5" s="44" t="s">
        <v>6</v>
      </c>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row>
    <row r="6" spans="1:129" ht="20.100000000000001" customHeight="1">
      <c r="A6" s="9"/>
      <c r="B6" s="2"/>
      <c r="C6" s="2"/>
      <c r="D6" s="3"/>
      <c r="E6" s="3"/>
      <c r="P6" s="4"/>
    </row>
    <row r="7" spans="1:129" s="5" customFormat="1" ht="20.100000000000001" customHeight="1">
      <c r="A7" s="10" t="s">
        <v>9</v>
      </c>
      <c r="B7" s="16">
        <v>50.567947979257553</v>
      </c>
      <c r="C7" s="16">
        <v>49.664688506267126</v>
      </c>
      <c r="D7" s="16">
        <v>52.939320228781803</v>
      </c>
      <c r="E7" s="16">
        <v>52.322051651555476</v>
      </c>
      <c r="F7" s="16">
        <v>49.827589683611947</v>
      </c>
      <c r="G7" s="16">
        <v>50.89528758216867</v>
      </c>
      <c r="H7" s="16">
        <v>54.977312413582688</v>
      </c>
      <c r="I7" s="16">
        <v>53.059068927034069</v>
      </c>
      <c r="J7" s="16">
        <v>54.423003059481076</v>
      </c>
      <c r="K7" s="16">
        <v>55.229766466869734</v>
      </c>
      <c r="L7" s="16">
        <v>55.133541114143938</v>
      </c>
      <c r="M7" s="17">
        <v>53.123108775282688</v>
      </c>
      <c r="N7" s="16">
        <v>53.370431015924169</v>
      </c>
      <c r="O7" s="16">
        <v>54.915718431091257</v>
      </c>
      <c r="P7" s="18">
        <v>54.373477944314729</v>
      </c>
      <c r="Q7" s="17">
        <v>51.887449677256278</v>
      </c>
      <c r="R7" s="16">
        <v>40.958205371415687</v>
      </c>
      <c r="S7" s="16">
        <v>48.809515959936967</v>
      </c>
      <c r="T7" s="16">
        <v>51.704589478034038</v>
      </c>
      <c r="U7" s="16">
        <v>48.332596598887093</v>
      </c>
      <c r="V7" s="16">
        <v>50.588970654569351</v>
      </c>
      <c r="W7" s="16">
        <v>54.200468018720748</v>
      </c>
      <c r="X7" s="16">
        <v>52.398246874736998</v>
      </c>
      <c r="Y7" s="42">
        <v>51.647159980493321</v>
      </c>
      <c r="Z7" s="16">
        <v>52.48814474119532</v>
      </c>
      <c r="AA7" s="16">
        <v>53.599309509700355</v>
      </c>
      <c r="AB7" s="16">
        <v>50.40098585097391</v>
      </c>
      <c r="AC7" s="48">
        <v>50.93278419511568</v>
      </c>
      <c r="AD7" s="48">
        <v>53.185624048168314</v>
      </c>
      <c r="AE7" s="48">
        <v>54.044279454256682</v>
      </c>
    </row>
    <row r="8" spans="1:129" s="5" customFormat="1" ht="20.100000000000001" customHeight="1">
      <c r="A8" s="9" t="s">
        <v>10</v>
      </c>
      <c r="B8" s="16">
        <v>34.896569782665622</v>
      </c>
      <c r="C8" s="16">
        <v>36.545667745800301</v>
      </c>
      <c r="D8" s="16">
        <v>40.474993717014321</v>
      </c>
      <c r="E8" s="16">
        <v>39.911522956913245</v>
      </c>
      <c r="F8" s="16">
        <v>36.038392133274058</v>
      </c>
      <c r="G8" s="16">
        <v>40.205501339691743</v>
      </c>
      <c r="H8" s="16">
        <v>43.534423526178372</v>
      </c>
      <c r="I8" s="16">
        <v>42.392161425007437</v>
      </c>
      <c r="J8" s="16">
        <v>42.856222623035301</v>
      </c>
      <c r="K8" s="16">
        <v>42.004732305957063</v>
      </c>
      <c r="L8" s="16">
        <v>44.819644162807705</v>
      </c>
      <c r="M8" s="17">
        <v>42.123829370559143</v>
      </c>
      <c r="N8" s="16">
        <v>42.252319780816258</v>
      </c>
      <c r="O8" s="16">
        <v>43.445987028779889</v>
      </c>
      <c r="P8" s="18">
        <v>44.428262881826598</v>
      </c>
      <c r="Q8" s="17">
        <v>42.535699888838671</v>
      </c>
      <c r="R8" s="16">
        <v>31.194541020185774</v>
      </c>
      <c r="S8" s="16">
        <v>35.720881836509072</v>
      </c>
      <c r="T8" s="16">
        <v>41.558645897631408</v>
      </c>
      <c r="U8" s="16">
        <v>39.697917844711675</v>
      </c>
      <c r="V8" s="16">
        <v>37.665108087660762</v>
      </c>
      <c r="W8" s="16">
        <v>42.048614559539175</v>
      </c>
      <c r="X8" s="16">
        <v>41.384202068896251</v>
      </c>
      <c r="Y8" s="42">
        <v>41.338309321298382</v>
      </c>
      <c r="Z8" s="16">
        <v>42.008099982607398</v>
      </c>
      <c r="AA8" s="16">
        <v>42.015684140217203</v>
      </c>
      <c r="AB8" s="16">
        <v>39.734000396275015</v>
      </c>
      <c r="AC8" s="48">
        <v>39.688371861299323</v>
      </c>
      <c r="AD8" s="48">
        <v>42.266011072441515</v>
      </c>
      <c r="AE8" s="48">
        <v>44.437179234109756</v>
      </c>
    </row>
    <row r="9" spans="1:129" s="5" customFormat="1" ht="20.100000000000001" customHeight="1">
      <c r="A9" s="9" t="s">
        <v>11</v>
      </c>
      <c r="B9" s="16">
        <v>67.813508529276163</v>
      </c>
      <c r="C9" s="16">
        <v>63.990257480862908</v>
      </c>
      <c r="D9" s="16">
        <v>66.615193712946365</v>
      </c>
      <c r="E9" s="16">
        <v>65.225556235966522</v>
      </c>
      <c r="F9" s="16">
        <v>64.413062421333635</v>
      </c>
      <c r="G9" s="16">
        <v>63.003800693313281</v>
      </c>
      <c r="H9" s="16">
        <v>67.354936353071537</v>
      </c>
      <c r="I9" s="16">
        <v>64.336180389477278</v>
      </c>
      <c r="J9" s="16">
        <v>66.65712806257325</v>
      </c>
      <c r="K9" s="16">
        <v>70.404287643484125</v>
      </c>
      <c r="L9" s="16">
        <v>66.741643922041931</v>
      </c>
      <c r="M9" s="17">
        <v>64.455423774848995</v>
      </c>
      <c r="N9" s="16">
        <v>64.703402668914904</v>
      </c>
      <c r="O9" s="16">
        <v>67.084167663383099</v>
      </c>
      <c r="P9" s="18">
        <v>64.66493824953065</v>
      </c>
      <c r="Q9" s="17">
        <v>61.416479960169276</v>
      </c>
      <c r="R9" s="16">
        <v>51.173364822129017</v>
      </c>
      <c r="S9" s="16">
        <v>62.267305017652717</v>
      </c>
      <c r="T9" s="16">
        <v>63.306713908073021</v>
      </c>
      <c r="U9" s="16">
        <v>57.587103203997245</v>
      </c>
      <c r="V9" s="16">
        <v>64.565366095738824</v>
      </c>
      <c r="W9" s="16">
        <v>67.556762362187541</v>
      </c>
      <c r="X9" s="16">
        <v>64.125596503188035</v>
      </c>
      <c r="Y9" s="42">
        <v>62.705146961032057</v>
      </c>
      <c r="Z9" s="16">
        <v>63.940969629498888</v>
      </c>
      <c r="AA9" s="16">
        <v>66.185522672902721</v>
      </c>
      <c r="AB9" s="16">
        <v>62.003475168707325</v>
      </c>
      <c r="AC9" s="48">
        <v>62.952853928395491</v>
      </c>
      <c r="AD9" s="48">
        <v>64.959935897435898</v>
      </c>
      <c r="AE9" s="48">
        <v>64.328257682809266</v>
      </c>
    </row>
    <row r="10" spans="1:129" s="5" customFormat="1" ht="20.100000000000001" customHeight="1">
      <c r="A10" s="9" t="s">
        <v>12</v>
      </c>
      <c r="B10" s="16">
        <v>27.902231291309942</v>
      </c>
      <c r="C10" s="16">
        <v>25.50446003290898</v>
      </c>
      <c r="D10" s="16">
        <v>27.572225038013176</v>
      </c>
      <c r="E10" s="16">
        <v>32.718707259004105</v>
      </c>
      <c r="F10" s="16">
        <v>26.922891682319509</v>
      </c>
      <c r="G10" s="16">
        <v>33.178124313639358</v>
      </c>
      <c r="H10" s="16">
        <v>32.688872543868868</v>
      </c>
      <c r="I10" s="16">
        <v>34.358027946216716</v>
      </c>
      <c r="J10" s="16">
        <v>39.088255108915334</v>
      </c>
      <c r="K10" s="16">
        <v>34.873150979257908</v>
      </c>
      <c r="L10" s="16">
        <v>33.034515612143259</v>
      </c>
      <c r="M10" s="17">
        <v>32.868752368520781</v>
      </c>
      <c r="N10" s="16">
        <v>34.134179510426108</v>
      </c>
      <c r="O10" s="16">
        <v>36.463748936572458</v>
      </c>
      <c r="P10" s="18">
        <v>37.932049449163237</v>
      </c>
      <c r="Q10" s="17">
        <v>38.215958406737421</v>
      </c>
      <c r="R10" s="16">
        <v>19.278779472954231</v>
      </c>
      <c r="S10" s="16">
        <v>24.559841740850644</v>
      </c>
      <c r="T10" s="16">
        <v>33.851089635744749</v>
      </c>
      <c r="U10" s="16">
        <v>28.108996038264568</v>
      </c>
      <c r="V10" s="16">
        <v>31.705052005943536</v>
      </c>
      <c r="W10" s="16">
        <v>33.518605746585024</v>
      </c>
      <c r="X10" s="16">
        <v>29.803433689972632</v>
      </c>
      <c r="Y10" s="42">
        <v>31.192836278312502</v>
      </c>
      <c r="Z10" s="16">
        <v>30.482456140350877</v>
      </c>
      <c r="AA10" s="16">
        <v>32.054077627562144</v>
      </c>
      <c r="AB10" s="16">
        <v>26.258550268195464</v>
      </c>
      <c r="AC10" s="48">
        <v>27.573735418470786</v>
      </c>
      <c r="AD10" s="48">
        <v>32.709528121541403</v>
      </c>
      <c r="AE10" s="48">
        <v>37.990085624155022</v>
      </c>
    </row>
    <row r="11" spans="1:129" s="5" customFormat="1" ht="20.100000000000001" customHeight="1">
      <c r="A11" s="9" t="s">
        <v>13</v>
      </c>
      <c r="B11" s="16">
        <v>47.158955827112358</v>
      </c>
      <c r="C11" s="16">
        <v>53.334773840391811</v>
      </c>
      <c r="D11" s="16">
        <v>57.357457604486584</v>
      </c>
      <c r="E11" s="16">
        <v>54.47877358490566</v>
      </c>
      <c r="F11" s="16">
        <v>52.536077299535698</v>
      </c>
      <c r="G11" s="16">
        <v>58.706540594688363</v>
      </c>
      <c r="H11" s="16">
        <v>61.925526024363229</v>
      </c>
      <c r="I11" s="16">
        <v>60.110507948817371</v>
      </c>
      <c r="J11" s="16">
        <v>58.656854197651164</v>
      </c>
      <c r="K11" s="16">
        <v>58.64703871881256</v>
      </c>
      <c r="L11" s="16">
        <v>64.241743323268494</v>
      </c>
      <c r="M11" s="17">
        <v>61.399753997539975</v>
      </c>
      <c r="N11" s="16">
        <v>61.432965906177905</v>
      </c>
      <c r="O11" s="16">
        <v>61.333365331541437</v>
      </c>
      <c r="P11" s="18">
        <v>62.655307930773553</v>
      </c>
      <c r="Q11" s="17">
        <v>59.188247618583581</v>
      </c>
      <c r="R11" s="16">
        <v>47.417050635071547</v>
      </c>
      <c r="S11" s="16">
        <v>51.744158713741719</v>
      </c>
      <c r="T11" s="16">
        <v>59.223837558572633</v>
      </c>
      <c r="U11" s="16">
        <v>59.125945831270776</v>
      </c>
      <c r="V11" s="16">
        <v>53.764199534325826</v>
      </c>
      <c r="W11" s="16">
        <v>60.145947721619976</v>
      </c>
      <c r="X11" s="16">
        <v>61.820607649454615</v>
      </c>
      <c r="Y11" s="42">
        <v>59.912635193534072</v>
      </c>
      <c r="Z11" s="16">
        <v>62.331849019653554</v>
      </c>
      <c r="AA11" s="16">
        <v>61.099739486416084</v>
      </c>
      <c r="AB11" s="16">
        <v>59.297683702362711</v>
      </c>
      <c r="AC11" s="48">
        <v>59.69751713915138</v>
      </c>
      <c r="AD11" s="48">
        <v>62.801128219355441</v>
      </c>
      <c r="AE11" s="48">
        <v>64.076415486133541</v>
      </c>
    </row>
    <row r="12" spans="1:129" s="5" customFormat="1" ht="20.100000000000001" customHeight="1">
      <c r="A12" s="9" t="s">
        <v>14</v>
      </c>
      <c r="B12" s="16">
        <v>55.139146567718001</v>
      </c>
      <c r="C12" s="16">
        <v>53.352528028617542</v>
      </c>
      <c r="D12" s="16">
        <v>53.451239370363666</v>
      </c>
      <c r="E12" s="16">
        <v>54.1194093729938</v>
      </c>
      <c r="F12" s="16">
        <v>47.29541679759393</v>
      </c>
      <c r="G12" s="16">
        <v>50.170708220257374</v>
      </c>
      <c r="H12" s="16">
        <v>61.382225898354925</v>
      </c>
      <c r="I12" s="16">
        <v>52.92113392694894</v>
      </c>
      <c r="J12" s="16">
        <v>58.208309913960832</v>
      </c>
      <c r="K12" s="16">
        <v>63.923042901371076</v>
      </c>
      <c r="L12" s="16">
        <v>53.334132885584076</v>
      </c>
      <c r="M12" s="17">
        <v>56.123230003827018</v>
      </c>
      <c r="N12" s="16">
        <v>54.537582979425224</v>
      </c>
      <c r="O12" s="16">
        <v>56.199543699543696</v>
      </c>
      <c r="P12" s="18">
        <v>52.523742170135378</v>
      </c>
      <c r="Q12" s="17">
        <v>51.142231262713189</v>
      </c>
      <c r="R12" s="16">
        <v>25.316702397193531</v>
      </c>
      <c r="S12" s="16">
        <v>44.537380762182224</v>
      </c>
      <c r="T12" s="16">
        <v>53.732972860559428</v>
      </c>
      <c r="U12" s="16">
        <v>37.312430011198209</v>
      </c>
      <c r="V12" s="16">
        <v>52.814045719887702</v>
      </c>
      <c r="W12" s="16">
        <v>55.113527952680784</v>
      </c>
      <c r="X12" s="16">
        <v>49.670122525918948</v>
      </c>
      <c r="Y12" s="42">
        <v>47.911471321695757</v>
      </c>
      <c r="Z12" s="16">
        <v>46.472148541114059</v>
      </c>
      <c r="AA12" s="16">
        <v>53.557841341411859</v>
      </c>
      <c r="AB12" s="16">
        <v>46.959847036328874</v>
      </c>
      <c r="AC12" s="48">
        <v>43.948660921137986</v>
      </c>
      <c r="AD12" s="48">
        <v>48.516769012753898</v>
      </c>
      <c r="AE12" s="48">
        <v>47.869950016049891</v>
      </c>
    </row>
    <row r="13" spans="1:129" s="5" customFormat="1" ht="20.100000000000001" customHeight="1">
      <c r="A13" s="9" t="s">
        <v>15</v>
      </c>
      <c r="B13" s="16">
        <v>88.016355630111136</v>
      </c>
      <c r="C13" s="16">
        <v>88.109257441936535</v>
      </c>
      <c r="D13" s="16">
        <v>92.394381386320134</v>
      </c>
      <c r="E13" s="16">
        <v>87.931713722915291</v>
      </c>
      <c r="F13" s="16">
        <v>89.249752178222991</v>
      </c>
      <c r="G13" s="16">
        <v>86.389149993285884</v>
      </c>
      <c r="H13" s="16">
        <v>89.568124080759461</v>
      </c>
      <c r="I13" s="16">
        <v>88.834793898085039</v>
      </c>
      <c r="J13" s="16">
        <v>90.5056927800875</v>
      </c>
      <c r="K13" s="16">
        <v>89.3890502312574</v>
      </c>
      <c r="L13" s="16">
        <v>89.897889720898576</v>
      </c>
      <c r="M13" s="17">
        <v>87.679038159958182</v>
      </c>
      <c r="N13" s="16">
        <v>86.601869158878515</v>
      </c>
      <c r="O13" s="16">
        <v>87.596334881385715</v>
      </c>
      <c r="P13" s="18">
        <v>87.463108553855307</v>
      </c>
      <c r="Q13" s="17">
        <v>84.941662615459407</v>
      </c>
      <c r="R13" s="16">
        <v>77.210826966183816</v>
      </c>
      <c r="S13" s="16">
        <v>88.842668251374235</v>
      </c>
      <c r="T13" s="16">
        <v>84.645994079681657</v>
      </c>
      <c r="U13" s="16">
        <v>83.318423537597525</v>
      </c>
      <c r="V13" s="16">
        <v>85.472437041443584</v>
      </c>
      <c r="W13" s="16">
        <v>89.59337535533308</v>
      </c>
      <c r="X13" s="16">
        <v>88.210059171597635</v>
      </c>
      <c r="Y13" s="42">
        <v>87.0434590127647</v>
      </c>
      <c r="Z13" s="16">
        <v>88.875530583703409</v>
      </c>
      <c r="AA13" s="16">
        <v>88.731670297926513</v>
      </c>
      <c r="AB13" s="16">
        <v>85.836731703743496</v>
      </c>
      <c r="AC13" s="48">
        <v>87.583434835566393</v>
      </c>
      <c r="AD13" s="48">
        <v>88.067284085660816</v>
      </c>
      <c r="AE13" s="48">
        <v>87.552440769212112</v>
      </c>
    </row>
    <row r="14" spans="1:129" s="5" customFormat="1" ht="20.100000000000001" customHeight="1">
      <c r="A14" s="9"/>
      <c r="B14" s="16"/>
      <c r="C14" s="16"/>
      <c r="D14" s="16"/>
      <c r="E14" s="16"/>
      <c r="F14" s="16"/>
      <c r="G14" s="16"/>
      <c r="H14" s="16"/>
      <c r="I14" s="16"/>
      <c r="J14" s="16"/>
      <c r="K14" s="16"/>
      <c r="L14" s="16"/>
      <c r="M14" s="17"/>
      <c r="N14" s="16"/>
      <c r="O14" s="16"/>
      <c r="P14" s="18"/>
      <c r="Q14" s="17"/>
      <c r="R14" s="16"/>
      <c r="S14" s="16"/>
      <c r="T14" s="16"/>
      <c r="U14" s="16"/>
      <c r="V14" s="16"/>
      <c r="W14" s="16"/>
      <c r="X14" s="16"/>
      <c r="Y14" s="42"/>
      <c r="Z14" s="16"/>
      <c r="AA14" s="16"/>
      <c r="AB14" s="16"/>
      <c r="AC14" s="48"/>
      <c r="AD14" s="48"/>
      <c r="AE14" s="48"/>
    </row>
    <row r="15" spans="1:129" s="5" customFormat="1" ht="20.100000000000001" customHeight="1">
      <c r="A15" s="10" t="s">
        <v>16</v>
      </c>
      <c r="B15" s="16">
        <v>46.33783301780668</v>
      </c>
      <c r="C15" s="16">
        <v>45.080767490752322</v>
      </c>
      <c r="D15" s="16">
        <v>49.593057655643939</v>
      </c>
      <c r="E15" s="16">
        <v>48.85548639326435</v>
      </c>
      <c r="F15" s="16">
        <v>47.116748334711275</v>
      </c>
      <c r="G15" s="16">
        <v>46.945316630872568</v>
      </c>
      <c r="H15" s="16">
        <v>51.170082246557911</v>
      </c>
      <c r="I15" s="16">
        <v>49.639288940851358</v>
      </c>
      <c r="J15" s="16">
        <v>49.519224401679402</v>
      </c>
      <c r="K15" s="16">
        <v>49.189348531001272</v>
      </c>
      <c r="L15" s="16">
        <v>48.91818469261991</v>
      </c>
      <c r="M15" s="17">
        <v>47.438764134416303</v>
      </c>
      <c r="N15" s="16">
        <v>47.850139279400352</v>
      </c>
      <c r="O15" s="16">
        <v>48.636823057611423</v>
      </c>
      <c r="P15" s="18">
        <v>48.993246466320201</v>
      </c>
      <c r="Q15" s="17">
        <v>45.923934822413884</v>
      </c>
      <c r="R15" s="16">
        <v>37.306067218975727</v>
      </c>
      <c r="S15" s="16">
        <v>43.692181905697574</v>
      </c>
      <c r="T15" s="16">
        <v>46.807123117849123</v>
      </c>
      <c r="U15" s="16">
        <v>44.165713245618598</v>
      </c>
      <c r="V15" s="16">
        <v>46.466176072583863</v>
      </c>
      <c r="W15" s="16">
        <v>50.690327613104522</v>
      </c>
      <c r="X15" s="16">
        <v>48.502916480542765</v>
      </c>
      <c r="Y15" s="42">
        <v>48.149431482764818</v>
      </c>
      <c r="Z15" s="16">
        <v>49.29971261944457</v>
      </c>
      <c r="AA15" s="16">
        <v>49.82029217014918</v>
      </c>
      <c r="AB15" s="16">
        <v>47.064706148019589</v>
      </c>
      <c r="AC15" s="48">
        <v>46.53045464783294</v>
      </c>
      <c r="AD15" s="48">
        <v>49.694449977830757</v>
      </c>
      <c r="AE15" s="48">
        <v>50.566728537987082</v>
      </c>
    </row>
    <row r="16" spans="1:129" s="5" customFormat="1" ht="20.100000000000001" customHeight="1">
      <c r="A16" s="9" t="s">
        <v>17</v>
      </c>
      <c r="B16" s="16">
        <v>31.958627913066245</v>
      </c>
      <c r="C16" s="16">
        <v>33.597593616967039</v>
      </c>
      <c r="D16" s="16">
        <v>38.634078914300076</v>
      </c>
      <c r="E16" s="16">
        <v>37.368462384168367</v>
      </c>
      <c r="F16" s="16">
        <v>34.718989460470226</v>
      </c>
      <c r="G16" s="16">
        <v>37.739976893390036</v>
      </c>
      <c r="H16" s="16">
        <v>40.185141229527652</v>
      </c>
      <c r="I16" s="16">
        <v>39.040343325448227</v>
      </c>
      <c r="J16" s="16">
        <v>36.936356609121361</v>
      </c>
      <c r="K16" s="16">
        <v>36.500055169369965</v>
      </c>
      <c r="L16" s="16">
        <v>40.346088228125758</v>
      </c>
      <c r="M16" s="17">
        <v>36.915312962916467</v>
      </c>
      <c r="N16" s="16">
        <v>37.549432655276696</v>
      </c>
      <c r="O16" s="16">
        <v>39.31774422375355</v>
      </c>
      <c r="P16" s="18">
        <v>39.930885529157663</v>
      </c>
      <c r="Q16" s="17">
        <v>37.413727813542138</v>
      </c>
      <c r="R16" s="16">
        <v>28.663535882932905</v>
      </c>
      <c r="S16" s="16">
        <v>32.188333224946348</v>
      </c>
      <c r="T16" s="16">
        <v>37.525870520315166</v>
      </c>
      <c r="U16" s="16">
        <v>35.032231311493952</v>
      </c>
      <c r="V16" s="16">
        <v>33.404854332808291</v>
      </c>
      <c r="W16" s="16">
        <v>38.383901082530542</v>
      </c>
      <c r="X16" s="16">
        <v>37.199959827257203</v>
      </c>
      <c r="Y16" s="42">
        <v>38.373794232152157</v>
      </c>
      <c r="Z16" s="16">
        <v>38.930851988968122</v>
      </c>
      <c r="AA16" s="16">
        <v>37.648121119164834</v>
      </c>
      <c r="AB16" s="16">
        <v>36.49940558747771</v>
      </c>
      <c r="AC16" s="48">
        <v>35.07622558788362</v>
      </c>
      <c r="AD16" s="48">
        <v>38.27671195551207</v>
      </c>
      <c r="AE16" s="48">
        <v>40.658310303987363</v>
      </c>
    </row>
    <row r="17" spans="1:31" s="5" customFormat="1" ht="20.100000000000001" customHeight="1">
      <c r="A17" s="9" t="s">
        <v>18</v>
      </c>
      <c r="B17" s="16">
        <v>62.161422314430617</v>
      </c>
      <c r="C17" s="16">
        <v>57.620041753653439</v>
      </c>
      <c r="D17" s="16">
        <v>61.617261822694061</v>
      </c>
      <c r="E17" s="16">
        <v>60.798802476695926</v>
      </c>
      <c r="F17" s="16">
        <v>60.23043195618196</v>
      </c>
      <c r="G17" s="16">
        <v>57.372370491027304</v>
      </c>
      <c r="H17" s="16">
        <v>63.052349936488206</v>
      </c>
      <c r="I17" s="16">
        <v>60.844550734540483</v>
      </c>
      <c r="J17" s="16">
        <v>62.828059847927399</v>
      </c>
      <c r="K17" s="16">
        <v>63.749155975692098</v>
      </c>
      <c r="L17" s="16">
        <v>58.565922837431941</v>
      </c>
      <c r="M17" s="17">
        <v>58.280843798905799</v>
      </c>
      <c r="N17" s="16">
        <v>58.349909762748489</v>
      </c>
      <c r="O17" s="16">
        <v>58.523605380924856</v>
      </c>
      <c r="P17" s="18">
        <v>58.371115850777144</v>
      </c>
      <c r="Q17" s="17">
        <v>54.595469255663431</v>
      </c>
      <c r="R17" s="16">
        <v>46.348249793015462</v>
      </c>
      <c r="S17" s="16">
        <v>55.520487857066435</v>
      </c>
      <c r="T17" s="16">
        <v>57.420453129973851</v>
      </c>
      <c r="U17" s="16">
        <v>53.954828891193387</v>
      </c>
      <c r="V17" s="16">
        <v>60.591225505318079</v>
      </c>
      <c r="W17" s="16">
        <v>64.216515664228808</v>
      </c>
      <c r="X17" s="16">
        <v>60.537888813142452</v>
      </c>
      <c r="Y17" s="42">
        <v>58.635456842665249</v>
      </c>
      <c r="Z17" s="16">
        <v>60.631033031483774</v>
      </c>
      <c r="AA17" s="16">
        <v>63.045990914711183</v>
      </c>
      <c r="AB17" s="16">
        <v>58.55659271830929</v>
      </c>
      <c r="AC17" s="48">
        <v>58.774814597840418</v>
      </c>
      <c r="AD17" s="48">
        <v>62.005876068376068</v>
      </c>
      <c r="AE17" s="48">
        <v>61.173254447247125</v>
      </c>
    </row>
    <row r="18" spans="1:31" s="5" customFormat="1" ht="20.100000000000001" customHeight="1">
      <c r="A18" s="9" t="s">
        <v>19</v>
      </c>
      <c r="B18" s="16">
        <v>22.423812269884223</v>
      </c>
      <c r="C18" s="16">
        <v>20.758638607430502</v>
      </c>
      <c r="D18" s="16">
        <v>24.247339077546883</v>
      </c>
      <c r="E18" s="16">
        <v>25.459703155868496</v>
      </c>
      <c r="F18" s="16">
        <v>25.290179646486539</v>
      </c>
      <c r="G18" s="16">
        <v>30.059301559411377</v>
      </c>
      <c r="H18" s="16">
        <v>25.848481664390039</v>
      </c>
      <c r="I18" s="16">
        <v>25.452148694964411</v>
      </c>
      <c r="J18" s="16">
        <v>25.816303615540086</v>
      </c>
      <c r="K18" s="16">
        <v>21.708949673580697</v>
      </c>
      <c r="L18" s="16">
        <v>24.360140314408209</v>
      </c>
      <c r="M18" s="17">
        <v>24.139963787948968</v>
      </c>
      <c r="N18" s="16">
        <v>23.916591115140527</v>
      </c>
      <c r="O18" s="16">
        <v>26.009074581718501</v>
      </c>
      <c r="P18" s="18">
        <v>28.908418131359852</v>
      </c>
      <c r="Q18" s="17">
        <v>26.657500107420617</v>
      </c>
      <c r="R18" s="16">
        <v>15.247639926625206</v>
      </c>
      <c r="S18" s="16">
        <v>18.996043521266074</v>
      </c>
      <c r="T18" s="16">
        <v>26.542509487851639</v>
      </c>
      <c r="U18" s="16">
        <v>17.006474055464295</v>
      </c>
      <c r="V18" s="16">
        <v>26.351225854383358</v>
      </c>
      <c r="W18" s="16">
        <v>24.441827602449365</v>
      </c>
      <c r="X18" s="16">
        <v>23.573028116446878</v>
      </c>
      <c r="Y18" s="42">
        <v>25.322032275056266</v>
      </c>
      <c r="Z18" s="16">
        <v>24.551656920077971</v>
      </c>
      <c r="AA18" s="16">
        <v>24.737122643795125</v>
      </c>
      <c r="AB18" s="16">
        <v>21.376900743073669</v>
      </c>
      <c r="AC18" s="48">
        <v>19.219601650450819</v>
      </c>
      <c r="AD18" s="48">
        <v>24.031592715564944</v>
      </c>
      <c r="AE18" s="48">
        <v>27.795303189624953</v>
      </c>
    </row>
    <row r="19" spans="1:31" s="5" customFormat="1" ht="20.100000000000001" customHeight="1">
      <c r="A19" s="9" t="s">
        <v>20</v>
      </c>
      <c r="B19" s="16">
        <v>44.76011601920974</v>
      </c>
      <c r="C19" s="16">
        <v>50.412945356765583</v>
      </c>
      <c r="D19" s="16">
        <v>55.557039213068059</v>
      </c>
      <c r="E19" s="16">
        <v>53.27594339622641</v>
      </c>
      <c r="F19" s="16">
        <v>50.854561425523904</v>
      </c>
      <c r="G19" s="16">
        <v>55.54008160473014</v>
      </c>
      <c r="H19" s="16">
        <v>59.336932447397558</v>
      </c>
      <c r="I19" s="16">
        <v>58.147537805350915</v>
      </c>
      <c r="J19" s="16">
        <v>54.451510333863276</v>
      </c>
      <c r="K19" s="16">
        <v>55.866412772813824</v>
      </c>
      <c r="L19" s="16">
        <v>60.337523114013521</v>
      </c>
      <c r="M19" s="17">
        <v>56.292742927429273</v>
      </c>
      <c r="N19" s="16">
        <v>57.882594206613689</v>
      </c>
      <c r="O19" s="16">
        <v>59.127888838225061</v>
      </c>
      <c r="P19" s="18">
        <v>58.998706275782951</v>
      </c>
      <c r="Q19" s="17">
        <v>55.526591468316809</v>
      </c>
      <c r="R19" s="16">
        <v>44.85726126916795</v>
      </c>
      <c r="S19" s="16">
        <v>48.004325137511167</v>
      </c>
      <c r="T19" s="16">
        <v>55.705875285353834</v>
      </c>
      <c r="U19" s="16">
        <v>56.137001155033829</v>
      </c>
      <c r="V19" s="16">
        <v>48.39718713986688</v>
      </c>
      <c r="W19" s="16">
        <v>57.740860669200814</v>
      </c>
      <c r="X19" s="16">
        <v>56.949581012124909</v>
      </c>
      <c r="Y19" s="42">
        <v>57.191244831694263</v>
      </c>
      <c r="Z19" s="16">
        <v>59.394306763341341</v>
      </c>
      <c r="AA19" s="16">
        <v>56.39886490509862</v>
      </c>
      <c r="AB19" s="16">
        <v>55.537761685930462</v>
      </c>
      <c r="AC19" s="48">
        <v>54.919399666481382</v>
      </c>
      <c r="AD19" s="48">
        <v>59.342488555971705</v>
      </c>
      <c r="AE19" s="48">
        <v>61.706889391352505</v>
      </c>
    </row>
    <row r="20" spans="1:31" s="5" customFormat="1" ht="20.100000000000001" customHeight="1">
      <c r="A20" s="9" t="s">
        <v>21</v>
      </c>
      <c r="B20" s="16">
        <v>46.89239332096475</v>
      </c>
      <c r="C20" s="16">
        <v>43.633032325611829</v>
      </c>
      <c r="D20" s="16">
        <v>43.866473674687896</v>
      </c>
      <c r="E20" s="16">
        <v>47.690990798202435</v>
      </c>
      <c r="F20" s="16">
        <v>42.546123804821114</v>
      </c>
      <c r="G20" s="16">
        <v>42.344392891534625</v>
      </c>
      <c r="H20" s="16">
        <v>54.3424317617866</v>
      </c>
      <c r="I20" s="16">
        <v>47.383245502453207</v>
      </c>
      <c r="J20" s="16">
        <v>50.866877080721174</v>
      </c>
      <c r="K20" s="16">
        <v>52.989827509951347</v>
      </c>
      <c r="L20" s="16">
        <v>39.194051331254499</v>
      </c>
      <c r="M20" s="17">
        <v>48.331419823957141</v>
      </c>
      <c r="N20" s="16">
        <v>42.720488187028408</v>
      </c>
      <c r="O20" s="16">
        <v>41.189891189891192</v>
      </c>
      <c r="P20" s="18">
        <v>40.977975348555262</v>
      </c>
      <c r="Q20" s="17">
        <v>38.765451416053828</v>
      </c>
      <c r="R20" s="16">
        <v>20.190995907230562</v>
      </c>
      <c r="S20" s="16">
        <v>36.530238240684177</v>
      </c>
      <c r="T20" s="16">
        <v>47.072891754185299</v>
      </c>
      <c r="U20" s="16">
        <v>32.909294512877942</v>
      </c>
      <c r="V20" s="16">
        <v>49.877456441335056</v>
      </c>
      <c r="W20" s="16">
        <v>51.111429116580808</v>
      </c>
      <c r="X20" s="16">
        <v>41.129213231003995</v>
      </c>
      <c r="Y20" s="42">
        <v>41.254007837548983</v>
      </c>
      <c r="Z20" s="16">
        <v>41.364842054497224</v>
      </c>
      <c r="AA20" s="16">
        <v>47.536517777464653</v>
      </c>
      <c r="AB20" s="16">
        <v>40.798279158699806</v>
      </c>
      <c r="AC20" s="48">
        <v>35.256232045222866</v>
      </c>
      <c r="AD20" s="48">
        <v>42.413793103448278</v>
      </c>
      <c r="AE20" s="48">
        <v>39.244279359838586</v>
      </c>
    </row>
    <row r="21" spans="1:31" s="5" customFormat="1" ht="20.100000000000001" customHeight="1">
      <c r="A21" s="9" t="s">
        <v>22</v>
      </c>
      <c r="B21" s="16">
        <v>82.97336967917802</v>
      </c>
      <c r="C21" s="16">
        <v>81.705920837422312</v>
      </c>
      <c r="D21" s="16">
        <v>88.334097220349946</v>
      </c>
      <c r="E21" s="16">
        <v>83.332895600787921</v>
      </c>
      <c r="F21" s="16">
        <v>84.121145719204875</v>
      </c>
      <c r="G21" s="16">
        <v>80.719752920639181</v>
      </c>
      <c r="H21" s="16">
        <v>85.540847706912686</v>
      </c>
      <c r="I21" s="16">
        <v>85.221248512387746</v>
      </c>
      <c r="J21" s="16">
        <v>88.054672427379685</v>
      </c>
      <c r="K21" s="16">
        <v>83.314510057007638</v>
      </c>
      <c r="L21" s="16">
        <v>83.700476514635795</v>
      </c>
      <c r="M21" s="17">
        <v>80.883429168844742</v>
      </c>
      <c r="N21" s="16">
        <v>81.724610591900316</v>
      </c>
      <c r="O21" s="16">
        <v>80.193297351575239</v>
      </c>
      <c r="P21" s="18">
        <v>82.589717516926669</v>
      </c>
      <c r="Q21" s="17">
        <v>79.608653378706848</v>
      </c>
      <c r="R21" s="16">
        <v>71.177902576586561</v>
      </c>
      <c r="S21" s="16">
        <v>80.569999504778892</v>
      </c>
      <c r="T21" s="16">
        <v>77.434852234677535</v>
      </c>
      <c r="U21" s="16">
        <v>79.180955220913475</v>
      </c>
      <c r="V21" s="16">
        <v>79.761550664287128</v>
      </c>
      <c r="W21" s="16">
        <v>85.616116672846374</v>
      </c>
      <c r="X21" s="16">
        <v>86.284516765286</v>
      </c>
      <c r="Y21" s="42">
        <v>83.324725153102634</v>
      </c>
      <c r="Z21" s="16">
        <v>85.492062713153572</v>
      </c>
      <c r="AA21" s="16">
        <v>86.151435775661582</v>
      </c>
      <c r="AB21" s="16">
        <v>82.93814558863032</v>
      </c>
      <c r="AC21" s="48">
        <v>85.147381242387326</v>
      </c>
      <c r="AD21" s="48">
        <v>85.830963319477874</v>
      </c>
      <c r="AE21" s="48">
        <v>86.320537381477806</v>
      </c>
    </row>
    <row r="22" spans="1:31" s="5" customFormat="1" ht="20.100000000000001" customHeight="1">
      <c r="A22" s="9"/>
      <c r="B22" s="16"/>
      <c r="C22" s="16"/>
      <c r="D22" s="19"/>
      <c r="E22" s="16"/>
      <c r="F22" s="16"/>
      <c r="G22" s="16"/>
      <c r="H22" s="16"/>
      <c r="I22" s="16"/>
      <c r="J22" s="16"/>
      <c r="K22" s="16"/>
      <c r="L22" s="16"/>
      <c r="M22" s="17"/>
      <c r="N22" s="16"/>
      <c r="O22" s="16"/>
      <c r="P22" s="18"/>
      <c r="Q22" s="17"/>
      <c r="R22" s="16"/>
      <c r="S22" s="16"/>
      <c r="T22" s="16"/>
      <c r="U22" s="16"/>
      <c r="V22" s="16"/>
      <c r="W22" s="16"/>
      <c r="X22" s="16"/>
      <c r="Y22" s="42"/>
      <c r="Z22" s="16"/>
      <c r="AA22" s="16"/>
      <c r="AB22" s="16"/>
      <c r="AC22" s="48"/>
      <c r="AD22" s="48"/>
      <c r="AE22" s="48"/>
    </row>
    <row r="23" spans="1:31" s="5" customFormat="1" ht="20.100000000000001" customHeight="1">
      <c r="A23" s="10" t="s">
        <v>23</v>
      </c>
      <c r="B23" s="16">
        <v>8.3652098423808354</v>
      </c>
      <c r="C23" s="16">
        <v>9.2297387809778968</v>
      </c>
      <c r="D23" s="16">
        <v>6.320939820679035</v>
      </c>
      <c r="E23" s="16">
        <v>6.6254383168632458</v>
      </c>
      <c r="F23" s="16">
        <v>5.4404424659382169</v>
      </c>
      <c r="G23" s="16">
        <v>7.760975797452768</v>
      </c>
      <c r="H23" s="16">
        <v>6.92509327917631</v>
      </c>
      <c r="I23" s="16">
        <v>6.4452318054912165</v>
      </c>
      <c r="J23" s="16">
        <v>9.0104889148475333</v>
      </c>
      <c r="K23" s="16">
        <v>10.936888424997925</v>
      </c>
      <c r="L23" s="16">
        <v>11.273276295923502</v>
      </c>
      <c r="M23" s="17">
        <v>10.700323779829715</v>
      </c>
      <c r="N23" s="16">
        <v>10.34335236092946</v>
      </c>
      <c r="O23" s="16">
        <v>11.433694309869859</v>
      </c>
      <c r="P23" s="18">
        <v>9.8949555581207438</v>
      </c>
      <c r="Q23" s="17">
        <v>11.493173960053706</v>
      </c>
      <c r="R23" s="16">
        <v>8.9167435909893271</v>
      </c>
      <c r="S23" s="16">
        <v>10.484295845997973</v>
      </c>
      <c r="T23" s="16">
        <v>9.4720147855840562</v>
      </c>
      <c r="U23" s="16">
        <v>8.6212693844063963</v>
      </c>
      <c r="V23" s="16">
        <v>8.1495917561491318</v>
      </c>
      <c r="W23" s="16">
        <v>6.4762178887529682</v>
      </c>
      <c r="X23" s="16">
        <v>7.4340853492796954</v>
      </c>
      <c r="Y23" s="42">
        <v>6.7723539862589917</v>
      </c>
      <c r="Z23" s="16">
        <v>6.074575768436925</v>
      </c>
      <c r="AA23" s="16">
        <v>7.0504963107169472</v>
      </c>
      <c r="AB23" s="16">
        <v>6.61947310479019</v>
      </c>
      <c r="AC23" s="48">
        <v>8.6434103629954393</v>
      </c>
      <c r="AD23" s="48">
        <v>6.5641310651459506</v>
      </c>
      <c r="AE23" s="48">
        <v>6.4346327703619783</v>
      </c>
    </row>
    <row r="24" spans="1:31" s="5" customFormat="1" ht="20.100000000000001" customHeight="1">
      <c r="A24" s="9" t="s">
        <v>24</v>
      </c>
      <c r="B24" s="16">
        <v>8.4189990245366548</v>
      </c>
      <c r="C24" s="16">
        <v>8.0668224462037461</v>
      </c>
      <c r="D24" s="16">
        <v>4.5482769326296184</v>
      </c>
      <c r="E24" s="16">
        <v>6.3717452613628902</v>
      </c>
      <c r="F24" s="16">
        <v>3.6611030478955011</v>
      </c>
      <c r="G24" s="16">
        <v>6.1323061873318663</v>
      </c>
      <c r="H24" s="16">
        <v>7.6934113865932048</v>
      </c>
      <c r="I24" s="16">
        <v>7.9066930934593689</v>
      </c>
      <c r="J24" s="16">
        <v>13.813317300465954</v>
      </c>
      <c r="K24" s="16">
        <v>13.104897554141616</v>
      </c>
      <c r="L24" s="16">
        <v>9.9812392941624299</v>
      </c>
      <c r="M24" s="17">
        <v>12.364774251229326</v>
      </c>
      <c r="N24" s="16">
        <v>11.130482657368326</v>
      </c>
      <c r="O24" s="16">
        <v>9.5020117791124843</v>
      </c>
      <c r="P24" s="18">
        <v>10.122784599144396</v>
      </c>
      <c r="Q24" s="17">
        <v>12.041584101547917</v>
      </c>
      <c r="R24" s="16">
        <v>8.113615570157199</v>
      </c>
      <c r="S24" s="16">
        <v>9.8893096417127868</v>
      </c>
      <c r="T24" s="16">
        <v>9.7038180388502209</v>
      </c>
      <c r="U24" s="16">
        <v>11.752975436819447</v>
      </c>
      <c r="V24" s="16">
        <v>11.310876222463696</v>
      </c>
      <c r="W24" s="16">
        <v>8.7154202710283144</v>
      </c>
      <c r="X24" s="16">
        <v>10.110723494615502</v>
      </c>
      <c r="Y24" s="42">
        <v>7.1713505893644465</v>
      </c>
      <c r="Z24" s="16">
        <v>7.3253681906902468</v>
      </c>
      <c r="AA24" s="16">
        <v>10.395077720207253</v>
      </c>
      <c r="AB24" s="16">
        <v>8.140622078164931</v>
      </c>
      <c r="AC24" s="48">
        <v>11.620900674721481</v>
      </c>
      <c r="AD24" s="48">
        <v>9.438551251245384</v>
      </c>
      <c r="AE24" s="43">
        <v>8.5038451928149037</v>
      </c>
    </row>
    <row r="25" spans="1:31" s="5" customFormat="1" ht="20.100000000000001" customHeight="1">
      <c r="A25" s="9" t="s">
        <v>25</v>
      </c>
      <c r="B25" s="16">
        <v>8.3347497238038581</v>
      </c>
      <c r="C25" s="16">
        <v>9.9549774887443725</v>
      </c>
      <c r="D25" s="16">
        <v>7.5026906200844445</v>
      </c>
      <c r="E25" s="16">
        <v>6.786839414992385</v>
      </c>
      <c r="F25" s="16">
        <v>6.4934507193472202</v>
      </c>
      <c r="G25" s="16">
        <v>8.9382388686333005</v>
      </c>
      <c r="H25" s="16">
        <v>6.3879303426691276</v>
      </c>
      <c r="I25" s="16">
        <v>5.4271634309019072</v>
      </c>
      <c r="J25" s="16">
        <v>5.7444242287957152</v>
      </c>
      <c r="K25" s="16">
        <v>9.4527363184079594</v>
      </c>
      <c r="L25" s="16">
        <v>12.249804775800419</v>
      </c>
      <c r="M25" s="17">
        <v>9.5796127219825422</v>
      </c>
      <c r="N25" s="16">
        <v>9.8194107946332227</v>
      </c>
      <c r="O25" s="16">
        <v>12.760927921791737</v>
      </c>
      <c r="P25" s="18">
        <v>9.7329751935534841</v>
      </c>
      <c r="Q25" s="17">
        <v>11.106157026468324</v>
      </c>
      <c r="R25" s="16">
        <v>9.4289579078587913</v>
      </c>
      <c r="S25" s="16">
        <v>10.835248383840554</v>
      </c>
      <c r="T25" s="16">
        <v>9.2980039789248146</v>
      </c>
      <c r="U25" s="16">
        <v>6.3074440468673263</v>
      </c>
      <c r="V25" s="16">
        <v>6.155220407993685</v>
      </c>
      <c r="W25" s="16">
        <v>4.9443557997212739</v>
      </c>
      <c r="X25" s="16">
        <v>5.5948137494007044</v>
      </c>
      <c r="Y25" s="42">
        <v>6.4902010689742937</v>
      </c>
      <c r="Z25" s="16">
        <v>5.1765505233879017</v>
      </c>
      <c r="AA25" s="16">
        <v>4.7435324696422043</v>
      </c>
      <c r="AB25" s="16">
        <v>5.5591762252346193</v>
      </c>
      <c r="AC25" s="48">
        <v>6.6367750941161541</v>
      </c>
      <c r="AD25" s="48">
        <v>4.5475103819744254</v>
      </c>
      <c r="AE25" s="48">
        <v>4.904537056045986</v>
      </c>
    </row>
    <row r="26" spans="1:31" s="5" customFormat="1" ht="20.100000000000001" customHeight="1">
      <c r="A26" s="9" t="s">
        <v>26</v>
      </c>
      <c r="B26" s="16">
        <v>19.634340222575517</v>
      </c>
      <c r="C26" s="16">
        <v>18.607809847198642</v>
      </c>
      <c r="D26" s="16">
        <v>12.058823529411764</v>
      </c>
      <c r="E26" s="16">
        <v>22.186096919027715</v>
      </c>
      <c r="F26" s="16">
        <v>6.0644007155635062</v>
      </c>
      <c r="G26" s="16">
        <v>9.4002383159009657</v>
      </c>
      <c r="H26" s="16">
        <v>20.925747348119575</v>
      </c>
      <c r="I26" s="16">
        <v>25.920810313075503</v>
      </c>
      <c r="J26" s="16">
        <v>33.953809031368493</v>
      </c>
      <c r="K26" s="16">
        <v>37.748815165876778</v>
      </c>
      <c r="L26" s="16">
        <v>26.258521237545885</v>
      </c>
      <c r="M26" s="17">
        <v>26.556495003843199</v>
      </c>
      <c r="N26" s="16">
        <v>29.933598937583</v>
      </c>
      <c r="O26" s="16">
        <v>28.671419313026568</v>
      </c>
      <c r="P26" s="18">
        <v>23.788936924952889</v>
      </c>
      <c r="Q26" s="17">
        <v>30.245109062289181</v>
      </c>
      <c r="R26" s="16">
        <v>20.909723833836157</v>
      </c>
      <c r="S26" s="16">
        <v>22.65404752315747</v>
      </c>
      <c r="T26" s="16">
        <v>21.590383726306055</v>
      </c>
      <c r="U26" s="16">
        <v>39.498109315916125</v>
      </c>
      <c r="V26" s="16">
        <v>16.886350322202695</v>
      </c>
      <c r="W26" s="16">
        <v>27.079820123664984</v>
      </c>
      <c r="X26" s="16">
        <v>20.904992486224746</v>
      </c>
      <c r="Y26" s="42">
        <v>18.821000921093031</v>
      </c>
      <c r="Z26" s="16">
        <v>19.456434852118306</v>
      </c>
      <c r="AA26" s="16">
        <v>22.826908541194253</v>
      </c>
      <c r="AB26" s="16">
        <v>18.590704647676162</v>
      </c>
      <c r="AC26" s="48">
        <v>30.297432107888415</v>
      </c>
      <c r="AD26" s="48">
        <v>26.530298369732392</v>
      </c>
      <c r="AE26" s="43">
        <v>26.83537630156847</v>
      </c>
    </row>
    <row r="27" spans="1:31" s="5" customFormat="1" ht="20.100000000000001" customHeight="1">
      <c r="A27" s="9" t="s">
        <v>27</v>
      </c>
      <c r="B27" s="16">
        <v>5.0867110304496874</v>
      </c>
      <c r="C27" s="16">
        <v>5.4782804411433714</v>
      </c>
      <c r="D27" s="16">
        <v>3.1389438559733058</v>
      </c>
      <c r="E27" s="16">
        <v>2.2078877873501019</v>
      </c>
      <c r="F27" s="16">
        <v>3.2006879090431379</v>
      </c>
      <c r="G27" s="16">
        <v>5.3937073414349923</v>
      </c>
      <c r="H27" s="16">
        <v>4.1801721247345478</v>
      </c>
      <c r="I27" s="16">
        <v>3.2656023222060959</v>
      </c>
      <c r="J27" s="16">
        <v>7.169398907103826</v>
      </c>
      <c r="K27" s="16">
        <v>4.7412895974690921</v>
      </c>
      <c r="L27" s="16">
        <v>6.0773883261677479</v>
      </c>
      <c r="M27" s="17">
        <v>8.3176409311270483</v>
      </c>
      <c r="N27" s="16">
        <v>5.7792614229084087</v>
      </c>
      <c r="O27" s="16">
        <v>3.5958837109206874</v>
      </c>
      <c r="P27" s="18">
        <v>5.8360604643914602</v>
      </c>
      <c r="Q27" s="17">
        <v>6.1864581189545174</v>
      </c>
      <c r="R27" s="16">
        <v>5.3984575835475574</v>
      </c>
      <c r="S27" s="16">
        <v>7.2275473583791401</v>
      </c>
      <c r="T27" s="16">
        <v>5.9401119857177633</v>
      </c>
      <c r="U27" s="16">
        <v>5.0552166806203402</v>
      </c>
      <c r="V27" s="16">
        <v>9.9825021872265971</v>
      </c>
      <c r="W27" s="16">
        <v>3.9987516092536963</v>
      </c>
      <c r="X27" s="16">
        <v>7.8792927189428656</v>
      </c>
      <c r="Y27" s="42">
        <v>4.5422645040548968</v>
      </c>
      <c r="Z27" s="16">
        <v>4.712746858168761</v>
      </c>
      <c r="AA27" s="16">
        <v>7.6937718897517895</v>
      </c>
      <c r="AB27" s="43">
        <v>6.3407569767896979</v>
      </c>
      <c r="AC27" s="48">
        <v>8.0038797284190117</v>
      </c>
      <c r="AD27" s="48">
        <v>5.5072890590487411</v>
      </c>
      <c r="AE27" s="43">
        <v>3.6979691775889383</v>
      </c>
    </row>
    <row r="28" spans="1:31" s="5" customFormat="1" ht="20.100000000000001" customHeight="1">
      <c r="A28" s="9" t="s">
        <v>28</v>
      </c>
      <c r="B28" s="16">
        <v>14.956258411843876</v>
      </c>
      <c r="C28" s="16">
        <v>18.21749795584628</v>
      </c>
      <c r="D28" s="16">
        <v>17.931793179317932</v>
      </c>
      <c r="E28" s="16">
        <v>11.878212732305258</v>
      </c>
      <c r="F28" s="16">
        <v>10.041761579347002</v>
      </c>
      <c r="G28" s="16">
        <v>15.599371837375674</v>
      </c>
      <c r="H28" s="16">
        <v>11.468782751908968</v>
      </c>
      <c r="I28" s="16">
        <v>10.464417546570521</v>
      </c>
      <c r="J28" s="16">
        <v>12.612344945405926</v>
      </c>
      <c r="K28" s="16">
        <v>17.103715491593441</v>
      </c>
      <c r="L28" s="16">
        <v>26.512255453114459</v>
      </c>
      <c r="M28" s="17">
        <v>13.883395840436414</v>
      </c>
      <c r="N28" s="16">
        <v>21.667800710667574</v>
      </c>
      <c r="O28" s="16">
        <v>26.707783589663521</v>
      </c>
      <c r="P28" s="18">
        <v>21.981995845195044</v>
      </c>
      <c r="Q28" s="17">
        <v>24.20070368670644</v>
      </c>
      <c r="R28" s="16">
        <v>20.246343341031565</v>
      </c>
      <c r="S28" s="16">
        <v>17.978476471829499</v>
      </c>
      <c r="T28" s="16">
        <v>12.394775036284472</v>
      </c>
      <c r="U28" s="16">
        <v>11.800720288115246</v>
      </c>
      <c r="V28" s="16">
        <v>5.560242996962538</v>
      </c>
      <c r="W28" s="16">
        <v>7.2615544400207721</v>
      </c>
      <c r="X28" s="16">
        <v>17.195265202855335</v>
      </c>
      <c r="Y28" s="42">
        <v>13.895343433404591</v>
      </c>
      <c r="Z28" s="16">
        <v>10.990037359900374</v>
      </c>
      <c r="AA28" s="16">
        <v>11.24265544155047</v>
      </c>
      <c r="AB28" s="16">
        <v>13.120928338762214</v>
      </c>
      <c r="AC28" s="48">
        <v>19.778597785977862</v>
      </c>
      <c r="AD28" s="48">
        <v>12.579106221400057</v>
      </c>
      <c r="AE28" s="48">
        <v>18.018967334035825</v>
      </c>
    </row>
    <row r="29" spans="1:31" s="5" customFormat="1" ht="20.100000000000001" customHeight="1">
      <c r="A29" s="9" t="s">
        <v>29</v>
      </c>
      <c r="B29" s="16">
        <v>5.7296009529481839</v>
      </c>
      <c r="C29" s="16">
        <v>7.2674958232782627</v>
      </c>
      <c r="D29" s="16">
        <v>4.3945141523198128</v>
      </c>
      <c r="E29" s="16">
        <v>5.2299880525686984</v>
      </c>
      <c r="F29" s="16">
        <v>5.7463537251921784</v>
      </c>
      <c r="G29" s="16">
        <v>6.5626262940280418</v>
      </c>
      <c r="H29" s="16">
        <v>4.4963277004836693</v>
      </c>
      <c r="I29" s="16">
        <v>4.0677140421385944</v>
      </c>
      <c r="J29" s="16">
        <v>2.7081394301498181</v>
      </c>
      <c r="K29" s="16">
        <v>6.7956199987967034</v>
      </c>
      <c r="L29" s="16">
        <v>6.8938361350901101</v>
      </c>
      <c r="M29" s="17">
        <v>7.750551481547725</v>
      </c>
      <c r="N29" s="16">
        <v>5.6318167429278541</v>
      </c>
      <c r="O29" s="16">
        <v>8.4513096807474071</v>
      </c>
      <c r="P29" s="18">
        <v>5.5719389780525148</v>
      </c>
      <c r="Q29" s="17">
        <v>6.2784375447131211</v>
      </c>
      <c r="R29" s="16">
        <v>7.8135730786039828</v>
      </c>
      <c r="S29" s="16">
        <v>9.3115942028985508</v>
      </c>
      <c r="T29" s="16">
        <v>8.5191767471191877</v>
      </c>
      <c r="U29" s="16">
        <v>4.9658504578126399</v>
      </c>
      <c r="V29" s="16">
        <v>6.6815532291273962</v>
      </c>
      <c r="W29" s="16">
        <v>4.439232997654849</v>
      </c>
      <c r="X29" s="16">
        <v>2.1829056962379116</v>
      </c>
      <c r="Y29" s="42">
        <v>4.2722726116809353</v>
      </c>
      <c r="Z29" s="16">
        <v>3.8069734698948183</v>
      </c>
      <c r="AA29" s="16">
        <v>2.9079070794018653</v>
      </c>
      <c r="AB29" s="16">
        <v>3.3768598332906601</v>
      </c>
      <c r="AC29" s="48">
        <v>2.7814090618307237</v>
      </c>
      <c r="AD29" s="48">
        <v>2.5393320452663537</v>
      </c>
      <c r="AE29" s="48">
        <v>1.4070463106580988</v>
      </c>
    </row>
    <row r="30" spans="1:31" s="5" customFormat="1" ht="20.100000000000001" customHeight="1">
      <c r="A30" s="11"/>
      <c r="B30" s="16"/>
      <c r="C30" s="16"/>
      <c r="D30" s="16"/>
      <c r="E30" s="16"/>
      <c r="F30" s="16"/>
      <c r="G30" s="16"/>
      <c r="H30" s="16"/>
      <c r="I30" s="16"/>
      <c r="J30" s="16"/>
      <c r="K30" s="16"/>
      <c r="L30" s="16"/>
      <c r="M30" s="20"/>
      <c r="N30" s="16"/>
      <c r="O30" s="16"/>
      <c r="P30" s="18"/>
      <c r="Q30" s="20"/>
      <c r="R30" s="16"/>
      <c r="S30" s="16"/>
      <c r="T30" s="16"/>
      <c r="U30" s="16"/>
      <c r="V30" s="16"/>
      <c r="W30" s="16"/>
      <c r="X30" s="16"/>
      <c r="Y30" s="42"/>
      <c r="Z30" s="16"/>
      <c r="AA30" s="16"/>
      <c r="AB30" s="16"/>
      <c r="AC30" s="48"/>
      <c r="AD30" s="48"/>
      <c r="AE30" s="48"/>
    </row>
    <row r="31" spans="1:31" s="5" customFormat="1" ht="20.100000000000001" customHeight="1">
      <c r="A31" s="10" t="s">
        <v>30</v>
      </c>
      <c r="B31" s="16">
        <v>3.2785328667154987</v>
      </c>
      <c r="C31" s="16">
        <v>4.5184192900200939</v>
      </c>
      <c r="D31" s="16">
        <v>5.7782579539527603</v>
      </c>
      <c r="E31" s="16">
        <v>2.617787695250239</v>
      </c>
      <c r="F31" s="16">
        <v>4.5474167003912047</v>
      </c>
      <c r="G31" s="16">
        <v>8.3945771929149515</v>
      </c>
      <c r="H31" s="16">
        <v>6.2201860860529923</v>
      </c>
      <c r="I31" s="16">
        <v>7.1488487974659769</v>
      </c>
      <c r="J31" s="16">
        <v>8.4568396972573066</v>
      </c>
      <c r="K31" s="16">
        <v>10.68306626656071</v>
      </c>
      <c r="L31" s="16">
        <v>8.4105479900790865</v>
      </c>
      <c r="M31" s="17">
        <v>10.166686653075908</v>
      </c>
      <c r="N31" s="16">
        <v>8.271503832003031</v>
      </c>
      <c r="O31" s="16">
        <v>7.2705899116557422</v>
      </c>
      <c r="P31" s="18">
        <v>8.9160798799492103</v>
      </c>
      <c r="Q31" s="17">
        <v>10.2586647339092</v>
      </c>
      <c r="R31" s="16">
        <v>6.842216068276409</v>
      </c>
      <c r="S31" s="16">
        <v>7.6325565687267813</v>
      </c>
      <c r="T31" s="16">
        <v>8.4542570993281547</v>
      </c>
      <c r="U31" s="16">
        <v>7.0637920135573156</v>
      </c>
      <c r="V31" s="16">
        <v>11.202822678232515</v>
      </c>
      <c r="W31" s="16">
        <v>7.9501571082487832</v>
      </c>
      <c r="X31" s="16">
        <v>6.0354839506782971</v>
      </c>
      <c r="Y31" s="42">
        <v>6.660537464746735</v>
      </c>
      <c r="Z31" s="16">
        <v>8.5785616294446996</v>
      </c>
      <c r="AA31" s="16">
        <v>8.0190833273247293</v>
      </c>
      <c r="AB31" s="16">
        <v>5.8347627947464096</v>
      </c>
      <c r="AC31" s="48">
        <v>6.2074367948248197</v>
      </c>
      <c r="AD31" s="48">
        <v>7.488401314517688</v>
      </c>
      <c r="AE31" s="48">
        <v>6.6553364255449736</v>
      </c>
    </row>
    <row r="32" spans="1:31" s="5" customFormat="1" ht="20.100000000000001" customHeight="1">
      <c r="A32" s="10"/>
      <c r="B32" s="16"/>
      <c r="C32" s="16"/>
      <c r="D32" s="16"/>
      <c r="E32" s="16"/>
      <c r="F32" s="16"/>
      <c r="G32" s="16"/>
      <c r="H32" s="16"/>
      <c r="I32" s="16"/>
      <c r="J32" s="16"/>
      <c r="K32" s="16"/>
      <c r="L32" s="16"/>
      <c r="M32" s="17"/>
      <c r="N32" s="16"/>
      <c r="O32" s="16"/>
      <c r="P32" s="18"/>
      <c r="Q32" s="17"/>
      <c r="R32" s="16"/>
      <c r="S32" s="16"/>
      <c r="T32" s="16"/>
      <c r="U32" s="16"/>
      <c r="V32" s="16"/>
      <c r="W32" s="16"/>
      <c r="X32" s="16"/>
      <c r="Y32" s="42"/>
      <c r="Z32" s="16"/>
      <c r="AA32" s="16"/>
      <c r="AB32" s="16"/>
      <c r="AC32" s="48"/>
      <c r="AD32" s="48"/>
      <c r="AE32" s="48"/>
    </row>
    <row r="33" spans="1:31" s="5" customFormat="1" ht="20.100000000000001" customHeight="1">
      <c r="A33" s="10" t="s">
        <v>31</v>
      </c>
      <c r="B33" s="16">
        <v>26.989229809283525</v>
      </c>
      <c r="C33" s="16">
        <v>26.309444072337573</v>
      </c>
      <c r="D33" s="16">
        <v>28.538608648138492</v>
      </c>
      <c r="E33" s="16">
        <v>30.005737966209757</v>
      </c>
      <c r="F33" s="16">
        <v>32.078780520706864</v>
      </c>
      <c r="G33" s="16">
        <v>31.514615157694919</v>
      </c>
      <c r="H33" s="16">
        <v>30.336985783781227</v>
      </c>
      <c r="I33" s="16">
        <v>26.577191291174739</v>
      </c>
      <c r="J33" s="16">
        <v>28.028035336205008</v>
      </c>
      <c r="K33" s="16">
        <v>28.167143077415759</v>
      </c>
      <c r="L33" s="16">
        <v>28.023070803500399</v>
      </c>
      <c r="M33" s="17">
        <v>25.383139465163691</v>
      </c>
      <c r="N33" s="16">
        <v>30.389556416618792</v>
      </c>
      <c r="O33" s="16">
        <v>29.579889807162534</v>
      </c>
      <c r="P33" s="18">
        <v>29.336257647466233</v>
      </c>
      <c r="Q33" s="17">
        <v>26.561553176574026</v>
      </c>
      <c r="R33" s="16">
        <v>20.097491457351534</v>
      </c>
      <c r="S33" s="16">
        <v>27.978385680513341</v>
      </c>
      <c r="T33" s="16">
        <v>31.551737056370037</v>
      </c>
      <c r="U33" s="16">
        <v>30.073569958709367</v>
      </c>
      <c r="V33" s="16">
        <v>27.704535901257209</v>
      </c>
      <c r="W33" s="16">
        <v>30.12520687918256</v>
      </c>
      <c r="X33" s="16">
        <v>33.928439052113966</v>
      </c>
      <c r="Y33" s="42">
        <v>27.170172321683712</v>
      </c>
      <c r="Z33" s="16">
        <v>29.217288131403642</v>
      </c>
      <c r="AA33" s="16">
        <v>29.775037854207227</v>
      </c>
      <c r="AB33" s="16">
        <v>29.827952584551575</v>
      </c>
      <c r="AC33" s="48">
        <v>26.731272189722922</v>
      </c>
      <c r="AD33" s="48">
        <v>26.633481538758939</v>
      </c>
      <c r="AE33" s="48">
        <v>31.107413046300557</v>
      </c>
    </row>
    <row r="34" spans="1:31" s="5" customFormat="1" ht="20.100000000000001" customHeight="1">
      <c r="A34" s="10"/>
      <c r="B34" s="16"/>
      <c r="C34" s="16"/>
      <c r="D34" s="16"/>
      <c r="E34" s="16"/>
      <c r="F34" s="16"/>
      <c r="G34" s="16"/>
      <c r="H34" s="16"/>
      <c r="I34" s="16"/>
      <c r="J34" s="16"/>
      <c r="K34" s="16"/>
      <c r="L34" s="16"/>
      <c r="M34" s="17"/>
      <c r="N34" s="16"/>
      <c r="O34" s="16"/>
      <c r="P34" s="18"/>
      <c r="Q34" s="17"/>
      <c r="R34" s="16"/>
      <c r="S34" s="16"/>
      <c r="T34" s="16"/>
      <c r="U34" s="16"/>
      <c r="V34" s="16"/>
      <c r="W34" s="16"/>
      <c r="X34" s="16"/>
      <c r="Y34" s="42"/>
      <c r="Z34" s="16"/>
      <c r="AA34" s="16"/>
      <c r="AB34" s="16"/>
      <c r="AC34" s="48"/>
      <c r="AD34" s="48"/>
      <c r="AE34" s="48"/>
    </row>
    <row r="35" spans="1:31" s="5" customFormat="1" ht="20.100000000000001" customHeight="1">
      <c r="A35" s="10" t="s">
        <v>32</v>
      </c>
      <c r="B35" s="16">
        <v>11.485038387455576</v>
      </c>
      <c r="C35" s="16">
        <v>13.354320160750168</v>
      </c>
      <c r="D35" s="16">
        <v>11.783771701065495</v>
      </c>
      <c r="E35" s="16">
        <v>11.394325788970354</v>
      </c>
      <c r="F35" s="16">
        <v>9.6641036017806563</v>
      </c>
      <c r="G35" s="16">
        <v>19.002911488193721</v>
      </c>
      <c r="H35" s="16">
        <v>15.85155622727058</v>
      </c>
      <c r="I35" s="16">
        <v>15.522141399471662</v>
      </c>
      <c r="J35" s="16">
        <v>19.711128957679296</v>
      </c>
      <c r="K35" s="16">
        <v>24.02059043303958</v>
      </c>
      <c r="L35" s="16">
        <v>21.654031541017364</v>
      </c>
      <c r="M35" s="17">
        <v>22.532677779110205</v>
      </c>
      <c r="N35" s="16">
        <v>20.202662233684958</v>
      </c>
      <c r="O35" s="16">
        <v>21.389047211931224</v>
      </c>
      <c r="P35" s="18">
        <v>20.219323559967677</v>
      </c>
      <c r="Q35" s="17">
        <v>24.383636514858072</v>
      </c>
      <c r="R35" s="16">
        <v>12.29331649095532</v>
      </c>
      <c r="S35" s="16">
        <v>17.184734886862547</v>
      </c>
      <c r="T35" s="16">
        <v>17.391793001823221</v>
      </c>
      <c r="U35" s="16">
        <v>15.693131228900755</v>
      </c>
      <c r="V35" s="16">
        <v>15.719617358961621</v>
      </c>
      <c r="W35" s="16">
        <v>12.947638579069823</v>
      </c>
      <c r="X35" s="16">
        <v>13.738911265413032</v>
      </c>
      <c r="Y35" s="42">
        <v>13.052715277864054</v>
      </c>
      <c r="Z35" s="16">
        <v>13.3813696530756</v>
      </c>
      <c r="AA35" s="16">
        <v>13.530175210902012</v>
      </c>
      <c r="AB35" s="16">
        <v>12.683376430528176</v>
      </c>
      <c r="AC35" s="48">
        <v>12.277155166967795</v>
      </c>
      <c r="AD35" s="48">
        <v>12.252319737096462</v>
      </c>
      <c r="AE35" s="48">
        <v>12.158765003717734</v>
      </c>
    </row>
    <row r="36" spans="1:31" s="5" customFormat="1" ht="20.100000000000001" customHeight="1">
      <c r="A36" s="10"/>
      <c r="B36" s="16"/>
      <c r="C36" s="16"/>
      <c r="D36" s="16"/>
      <c r="E36" s="16"/>
      <c r="F36" s="16"/>
      <c r="G36" s="16"/>
      <c r="H36" s="16"/>
      <c r="I36" s="16"/>
      <c r="J36" s="16"/>
      <c r="K36" s="16"/>
      <c r="L36" s="16"/>
      <c r="M36" s="17"/>
      <c r="N36" s="16"/>
      <c r="O36" s="16"/>
      <c r="P36" s="18"/>
      <c r="Q36" s="17"/>
      <c r="R36" s="16"/>
      <c r="S36" s="16"/>
      <c r="T36" s="16"/>
      <c r="U36" s="16"/>
      <c r="V36" s="16"/>
      <c r="W36" s="16"/>
      <c r="X36" s="16"/>
      <c r="Y36" s="42"/>
      <c r="Z36" s="16"/>
      <c r="AA36" s="16"/>
      <c r="AB36" s="16"/>
      <c r="AC36" s="48"/>
      <c r="AD36" s="48"/>
      <c r="AE36" s="48"/>
    </row>
    <row r="37" spans="1:31" s="5" customFormat="1" ht="20.100000000000001" customHeight="1">
      <c r="A37" s="10" t="s">
        <v>33</v>
      </c>
      <c r="B37" s="16">
        <v>72.027237066094301</v>
      </c>
      <c r="C37" s="16">
        <v>69.449527744982291</v>
      </c>
      <c r="D37" s="16">
        <v>72.637732647542279</v>
      </c>
      <c r="E37" s="16">
        <v>73.998006254352788</v>
      </c>
      <c r="F37" s="16">
        <v>74.535286816839516</v>
      </c>
      <c r="G37" s="16">
        <v>73.587240669670166</v>
      </c>
      <c r="H37" s="16">
        <v>72.237938777322483</v>
      </c>
      <c r="I37" s="16">
        <v>72.663767146202744</v>
      </c>
      <c r="J37" s="16">
        <v>75.370769086751281</v>
      </c>
      <c r="K37" s="16">
        <v>74.904780929551208</v>
      </c>
      <c r="L37" s="16">
        <v>72.245662148620852</v>
      </c>
      <c r="M37" s="17">
        <v>74.770032363328724</v>
      </c>
      <c r="N37" s="16">
        <v>76.110103750562374</v>
      </c>
      <c r="O37" s="16">
        <v>71.910654671725638</v>
      </c>
      <c r="P37" s="18">
        <v>72.151477106766762</v>
      </c>
      <c r="Q37" s="17">
        <v>71.951939857699017</v>
      </c>
      <c r="R37" s="16">
        <v>82.916985224827982</v>
      </c>
      <c r="S37" s="16">
        <v>68.482132077749597</v>
      </c>
      <c r="T37" s="16">
        <v>69.290828079952547</v>
      </c>
      <c r="U37" s="16">
        <v>69.959229331331599</v>
      </c>
      <c r="V37" s="16">
        <v>72.760681745690547</v>
      </c>
      <c r="W37" s="16">
        <v>73.348977969274969</v>
      </c>
      <c r="X37" s="16">
        <v>73.191761989295387</v>
      </c>
      <c r="Y37" s="42">
        <v>70.469628721447791</v>
      </c>
      <c r="Z37" s="16">
        <v>72.80383178062003</v>
      </c>
      <c r="AA37" s="16">
        <v>74.313160174279545</v>
      </c>
      <c r="AB37" s="16">
        <v>72.92417782773795</v>
      </c>
      <c r="AC37" s="48">
        <v>70.794954775537306</v>
      </c>
      <c r="AD37" s="48">
        <v>73.114372535074679</v>
      </c>
      <c r="AE37" s="48">
        <v>73.4942038674521</v>
      </c>
    </row>
    <row r="38" spans="1:31" s="5" customFormat="1" ht="20.100000000000001" customHeight="1">
      <c r="A38" s="10"/>
      <c r="B38" s="16"/>
      <c r="C38" s="16"/>
      <c r="D38" s="16"/>
      <c r="E38" s="16"/>
      <c r="F38" s="16"/>
      <c r="G38" s="16"/>
      <c r="H38" s="16"/>
      <c r="I38" s="16"/>
      <c r="J38" s="16"/>
      <c r="K38" s="16"/>
      <c r="L38" s="16"/>
      <c r="M38" s="17"/>
      <c r="N38" s="16"/>
      <c r="O38" s="16"/>
      <c r="P38" s="18"/>
      <c r="Q38" s="17"/>
      <c r="R38" s="16"/>
      <c r="S38" s="16"/>
      <c r="T38" s="16"/>
      <c r="U38" s="16"/>
      <c r="V38" s="16"/>
      <c r="W38" s="16"/>
      <c r="X38" s="16"/>
      <c r="Y38" s="42"/>
      <c r="Z38" s="16"/>
      <c r="AA38" s="16"/>
      <c r="AB38" s="16"/>
      <c r="AC38" s="48"/>
      <c r="AD38" s="48"/>
      <c r="AE38" s="48"/>
    </row>
    <row r="39" spans="1:31" s="5" customFormat="1" ht="20.100000000000001" customHeight="1">
      <c r="A39" s="12" t="s">
        <v>34</v>
      </c>
      <c r="B39" s="22">
        <v>26.741748530560237</v>
      </c>
      <c r="C39" s="22">
        <v>25.291655156293164</v>
      </c>
      <c r="D39" s="22">
        <v>27.821881558536365</v>
      </c>
      <c r="E39" s="22">
        <v>29.51945080091533</v>
      </c>
      <c r="F39" s="22">
        <v>31.125232070740903</v>
      </c>
      <c r="G39" s="22">
        <v>31.13886736834149</v>
      </c>
      <c r="H39" s="22">
        <v>32.537800958853595</v>
      </c>
      <c r="I39" s="22">
        <v>26.873918008029761</v>
      </c>
      <c r="J39" s="22">
        <v>32.5</v>
      </c>
      <c r="K39" s="22">
        <v>34.345553461579492</v>
      </c>
      <c r="L39" s="22">
        <v>32.441508194327845</v>
      </c>
      <c r="M39" s="21">
        <v>30.629142046372959</v>
      </c>
      <c r="N39" s="22">
        <v>31.634005660444952</v>
      </c>
      <c r="O39" s="22">
        <v>30.246476247296595</v>
      </c>
      <c r="P39" s="23">
        <v>33.32386363636364</v>
      </c>
      <c r="Q39" s="21">
        <v>34.078399910442748</v>
      </c>
      <c r="R39" s="22">
        <v>22.101425967620887</v>
      </c>
      <c r="S39" s="22">
        <v>26.593798893761434</v>
      </c>
      <c r="T39" s="22">
        <v>29.033863550397164</v>
      </c>
      <c r="U39" s="22">
        <v>27.392649008015823</v>
      </c>
      <c r="V39" s="22">
        <v>30.67070730173252</v>
      </c>
      <c r="W39" s="22">
        <v>32.385181559118166</v>
      </c>
      <c r="X39" s="22">
        <v>33.48712524618864</v>
      </c>
      <c r="Y39" s="22">
        <v>30.556553641332094</v>
      </c>
      <c r="Z39" s="22">
        <v>34.483444187391555</v>
      </c>
      <c r="AA39" s="22">
        <v>34.189878042415486</v>
      </c>
      <c r="AB39" s="22">
        <v>31.836980224076999</v>
      </c>
      <c r="AC39" s="29">
        <v>27.793080544648262</v>
      </c>
      <c r="AD39" s="29">
        <v>28.990325946624694</v>
      </c>
      <c r="AE39" s="29">
        <v>30.876699162433063</v>
      </c>
    </row>
    <row r="40" spans="1:31" ht="20.100000000000001" customHeight="1">
      <c r="B40" s="6"/>
      <c r="C40" s="6"/>
      <c r="D40" s="3"/>
      <c r="E40" s="3"/>
    </row>
    <row r="41" spans="1:31" ht="20.100000000000001" customHeight="1">
      <c r="A41" s="24" t="s">
        <v>39</v>
      </c>
      <c r="B41" s="6"/>
      <c r="C41" s="6"/>
      <c r="D41" s="3"/>
      <c r="E41" s="3"/>
    </row>
    <row r="42" spans="1:31" ht="20.100000000000001" customHeight="1">
      <c r="A42" s="56" t="s">
        <v>36</v>
      </c>
      <c r="B42" s="56"/>
      <c r="C42" s="56"/>
      <c r="D42" s="56"/>
      <c r="E42" s="56"/>
      <c r="F42" s="56"/>
      <c r="G42" s="56"/>
      <c r="H42" s="56"/>
      <c r="I42" s="56"/>
      <c r="J42" s="56"/>
      <c r="K42" s="56"/>
      <c r="L42" s="56"/>
      <c r="M42" s="56"/>
      <c r="N42" s="56"/>
      <c r="O42" s="56"/>
      <c r="P42" s="56"/>
      <c r="Q42" s="56"/>
    </row>
    <row r="43" spans="1:31" ht="20.100000000000001" customHeight="1">
      <c r="A43" s="8"/>
    </row>
    <row r="44" spans="1:31" ht="20.100000000000001" customHeight="1"/>
  </sheetData>
  <mergeCells count="10">
    <mergeCell ref="Y4:AB4"/>
    <mergeCell ref="AC4:AF4"/>
    <mergeCell ref="U4:X4"/>
    <mergeCell ref="A42:Q42"/>
    <mergeCell ref="A4:A5"/>
    <mergeCell ref="B4:D4"/>
    <mergeCell ref="E4:H4"/>
    <mergeCell ref="I4:L4"/>
    <mergeCell ref="M4:P4"/>
    <mergeCell ref="Q4:T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43"/>
  <sheetViews>
    <sheetView showGridLines="0" tabSelected="1" zoomScale="80" zoomScaleNormal="80" workbookViewId="0">
      <pane xSplit="1" topLeftCell="B1" activePane="topRight" state="frozen"/>
      <selection pane="topRight" activeCell="A2" sqref="A2:Q2"/>
    </sheetView>
  </sheetViews>
  <sheetFormatPr baseColWidth="10" defaultRowHeight="15"/>
  <cols>
    <col min="1" max="1" width="50.7109375" style="3" customWidth="1"/>
    <col min="2" max="3" width="12.7109375" style="3" customWidth="1"/>
    <col min="6" max="15" width="11.42578125" style="3"/>
    <col min="16" max="16" width="11.42578125" style="7"/>
    <col min="17" max="17" width="11.42578125" style="3"/>
    <col min="18" max="128" width="11.42578125" style="5"/>
    <col min="129" max="16384" width="11.42578125" style="3"/>
  </cols>
  <sheetData>
    <row r="1" spans="1:128" ht="20.100000000000001" customHeight="1"/>
    <row r="2" spans="1:128" s="25" customFormat="1" ht="20.100000000000001" customHeight="1">
      <c r="A2" s="61" t="s">
        <v>48</v>
      </c>
      <c r="B2" s="61"/>
      <c r="C2" s="61"/>
      <c r="D2" s="61"/>
      <c r="E2" s="61"/>
      <c r="F2" s="61"/>
      <c r="G2" s="61"/>
      <c r="H2" s="61"/>
      <c r="I2" s="61"/>
      <c r="J2" s="61"/>
      <c r="K2" s="61"/>
      <c r="L2" s="61"/>
      <c r="M2" s="61"/>
      <c r="N2" s="61"/>
      <c r="O2" s="61"/>
      <c r="P2" s="61"/>
      <c r="Q2" s="61"/>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row>
    <row r="3" spans="1:128" ht="20.100000000000001" customHeight="1"/>
    <row r="4" spans="1:128" s="1" customFormat="1" ht="20.100000000000001" customHeight="1">
      <c r="A4" s="57" t="s">
        <v>0</v>
      </c>
      <c r="B4" s="53">
        <v>2016</v>
      </c>
      <c r="C4" s="53"/>
      <c r="D4" s="53"/>
      <c r="E4" s="52">
        <v>2017</v>
      </c>
      <c r="F4" s="53"/>
      <c r="G4" s="53"/>
      <c r="H4" s="58"/>
      <c r="I4" s="52">
        <v>2018</v>
      </c>
      <c r="J4" s="53"/>
      <c r="K4" s="53"/>
      <c r="L4" s="58"/>
      <c r="M4" s="52">
        <v>2019</v>
      </c>
      <c r="N4" s="53"/>
      <c r="O4" s="53"/>
      <c r="P4" s="58"/>
      <c r="Q4" s="52">
        <v>2020</v>
      </c>
      <c r="R4" s="53"/>
      <c r="S4" s="53"/>
      <c r="T4" s="53"/>
      <c r="U4" s="52">
        <v>2021</v>
      </c>
      <c r="V4" s="53"/>
      <c r="W4" s="53"/>
      <c r="X4" s="53"/>
      <c r="Y4" s="52">
        <v>2022</v>
      </c>
      <c r="Z4" s="53"/>
      <c r="AA4" s="53"/>
      <c r="AB4" s="53"/>
      <c r="AC4" s="52">
        <v>2023</v>
      </c>
      <c r="AD4" s="53"/>
      <c r="AE4" s="53"/>
      <c r="AF4" s="53"/>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row>
    <row r="5" spans="1:128" s="1" customFormat="1" ht="20.100000000000001" customHeight="1">
      <c r="A5" s="57"/>
      <c r="B5" s="13" t="s">
        <v>1</v>
      </c>
      <c r="C5" s="13" t="s">
        <v>2</v>
      </c>
      <c r="D5" s="13" t="s">
        <v>3</v>
      </c>
      <c r="E5" s="14" t="s">
        <v>4</v>
      </c>
      <c r="F5" s="13" t="s">
        <v>1</v>
      </c>
      <c r="G5" s="13" t="s">
        <v>5</v>
      </c>
      <c r="H5" s="13" t="s">
        <v>6</v>
      </c>
      <c r="I5" s="13" t="s">
        <v>7</v>
      </c>
      <c r="J5" s="13" t="s">
        <v>8</v>
      </c>
      <c r="K5" s="13" t="s">
        <v>5</v>
      </c>
      <c r="L5" s="13" t="s">
        <v>6</v>
      </c>
      <c r="M5" s="13" t="s">
        <v>7</v>
      </c>
      <c r="N5" s="13" t="s">
        <v>8</v>
      </c>
      <c r="O5" s="13" t="s">
        <v>5</v>
      </c>
      <c r="P5" s="15" t="s">
        <v>6</v>
      </c>
      <c r="Q5" s="13" t="s">
        <v>7</v>
      </c>
      <c r="R5" s="13" t="s">
        <v>8</v>
      </c>
      <c r="S5" s="13" t="s">
        <v>5</v>
      </c>
      <c r="T5" s="15" t="s">
        <v>6</v>
      </c>
      <c r="U5" s="13" t="s">
        <v>7</v>
      </c>
      <c r="V5" s="13" t="s">
        <v>8</v>
      </c>
      <c r="W5" s="13" t="s">
        <v>5</v>
      </c>
      <c r="X5" s="15" t="s">
        <v>6</v>
      </c>
      <c r="Y5" s="13" t="s">
        <v>7</v>
      </c>
      <c r="Z5" s="13" t="s">
        <v>8</v>
      </c>
      <c r="AA5" s="13" t="s">
        <v>5</v>
      </c>
      <c r="AB5" s="44" t="s">
        <v>6</v>
      </c>
      <c r="AC5" s="13" t="s">
        <v>7</v>
      </c>
      <c r="AD5" s="13" t="s">
        <v>8</v>
      </c>
      <c r="AE5" s="13" t="s">
        <v>5</v>
      </c>
      <c r="AF5" s="44" t="s">
        <v>6</v>
      </c>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row>
    <row r="6" spans="1:128" ht="20.100000000000001" customHeight="1">
      <c r="A6" s="9"/>
      <c r="B6" s="2"/>
      <c r="C6" s="2"/>
      <c r="D6" s="3"/>
      <c r="E6" s="3"/>
      <c r="P6" s="4"/>
    </row>
    <row r="7" spans="1:128" s="5" customFormat="1" ht="20.100000000000001" customHeight="1">
      <c r="A7" s="10" t="s">
        <v>9</v>
      </c>
      <c r="B7" s="16">
        <v>50.393196508891606</v>
      </c>
      <c r="C7" s="16">
        <v>47.761128954902844</v>
      </c>
      <c r="D7" s="16">
        <v>47.513182687953723</v>
      </c>
      <c r="E7" s="16">
        <v>48.958180052385295</v>
      </c>
      <c r="F7" s="16">
        <v>47.910599883517762</v>
      </c>
      <c r="G7" s="16">
        <v>48.207862372929547</v>
      </c>
      <c r="H7" s="16">
        <v>53.29792193481854</v>
      </c>
      <c r="I7" s="16">
        <v>52.036092148984395</v>
      </c>
      <c r="J7" s="16">
        <v>52.11345174170453</v>
      </c>
      <c r="K7" s="16">
        <v>51.146807645384307</v>
      </c>
      <c r="L7" s="16">
        <v>51.447296559257239</v>
      </c>
      <c r="M7" s="17">
        <v>50.557057057057051</v>
      </c>
      <c r="N7" s="16">
        <v>49.321608040201006</v>
      </c>
      <c r="O7" s="16">
        <v>52.42280986851825</v>
      </c>
      <c r="P7" s="18">
        <v>50.798528588080352</v>
      </c>
      <c r="Q7" s="17">
        <v>46.437259972152944</v>
      </c>
      <c r="R7" s="16">
        <v>47.676206152269444</v>
      </c>
      <c r="S7" s="16">
        <v>50.570524202887356</v>
      </c>
      <c r="T7" s="16">
        <v>52.997773779390691</v>
      </c>
      <c r="U7" s="16">
        <v>51.112196760354799</v>
      </c>
      <c r="V7" s="16">
        <v>51.700431395862864</v>
      </c>
      <c r="W7" s="16">
        <v>51.759751636799557</v>
      </c>
      <c r="X7" s="16">
        <v>50.208342803460759</v>
      </c>
      <c r="Y7" s="16">
        <v>46.914817251899265</v>
      </c>
      <c r="Z7" s="16">
        <v>49.200568216163937</v>
      </c>
      <c r="AA7" s="16">
        <v>53.589466089466086</v>
      </c>
      <c r="AB7" s="16">
        <v>53.805315028339841</v>
      </c>
      <c r="AC7" s="48">
        <v>48.61513449600946</v>
      </c>
      <c r="AD7" s="48">
        <v>50.697338772624853</v>
      </c>
      <c r="AE7" s="48">
        <v>50.311583847729047</v>
      </c>
    </row>
    <row r="8" spans="1:128" s="5" customFormat="1" ht="20.100000000000001" customHeight="1">
      <c r="A8" s="9" t="s">
        <v>10</v>
      </c>
      <c r="B8" s="16">
        <v>40.449625775576642</v>
      </c>
      <c r="C8" s="16">
        <v>38.997026981544849</v>
      </c>
      <c r="D8" s="16">
        <v>37.266677945074157</v>
      </c>
      <c r="E8" s="16">
        <v>41.111829347123461</v>
      </c>
      <c r="F8" s="16">
        <v>39.02445493607766</v>
      </c>
      <c r="G8" s="16">
        <v>37.097243917291046</v>
      </c>
      <c r="H8" s="16">
        <v>44.374883448330984</v>
      </c>
      <c r="I8" s="16">
        <v>44.562995992249917</v>
      </c>
      <c r="J8" s="16">
        <v>43.604007314120892</v>
      </c>
      <c r="K8" s="16">
        <v>42.018489222859401</v>
      </c>
      <c r="L8" s="16">
        <v>43.569388644174452</v>
      </c>
      <c r="M8" s="17">
        <v>44.02334827848744</v>
      </c>
      <c r="N8" s="16">
        <v>42.847077391353359</v>
      </c>
      <c r="O8" s="16">
        <v>44.514797355722294</v>
      </c>
      <c r="P8" s="18">
        <v>42.01837455830389</v>
      </c>
      <c r="Q8" s="17">
        <v>40.324024605076964</v>
      </c>
      <c r="R8" s="16">
        <v>42.465345058876139</v>
      </c>
      <c r="S8" s="16">
        <v>43.387639146567722</v>
      </c>
      <c r="T8" s="16">
        <v>47.109158186864015</v>
      </c>
      <c r="U8" s="16">
        <v>44.331429237584516</v>
      </c>
      <c r="V8" s="16">
        <v>46.570334762960194</v>
      </c>
      <c r="W8" s="16">
        <v>44.680665931898602</v>
      </c>
      <c r="X8" s="16">
        <v>42.722149978326826</v>
      </c>
      <c r="Y8" s="16">
        <v>40.740107195803397</v>
      </c>
      <c r="Z8" s="16">
        <v>41.670973298880277</v>
      </c>
      <c r="AA8" s="16">
        <v>47.22198319134899</v>
      </c>
      <c r="AB8" s="16">
        <v>47.492751151287735</v>
      </c>
      <c r="AC8" s="48">
        <v>39.805579036348263</v>
      </c>
      <c r="AD8" s="48">
        <v>45.479513480186093</v>
      </c>
      <c r="AE8" s="48">
        <v>42.116361013234197</v>
      </c>
    </row>
    <row r="9" spans="1:128" s="5" customFormat="1" ht="20.100000000000001" customHeight="1">
      <c r="A9" s="9" t="s">
        <v>11</v>
      </c>
      <c r="B9" s="16">
        <v>61.847376686644665</v>
      </c>
      <c r="C9" s="16">
        <v>57.186378306638922</v>
      </c>
      <c r="D9" s="16">
        <v>58.527049552962573</v>
      </c>
      <c r="E9" s="16">
        <v>58.40739539409666</v>
      </c>
      <c r="F9" s="16">
        <v>58.725547162502423</v>
      </c>
      <c r="G9" s="16">
        <v>61.095074315194694</v>
      </c>
      <c r="H9" s="16">
        <v>63.371428571428567</v>
      </c>
      <c r="I9" s="16">
        <v>60.256934306569342</v>
      </c>
      <c r="J9" s="16">
        <v>61.888701517706579</v>
      </c>
      <c r="K9" s="16">
        <v>62.23209461487663</v>
      </c>
      <c r="L9" s="16">
        <v>61.090865997096557</v>
      </c>
      <c r="M9" s="17">
        <v>57.998522657931083</v>
      </c>
      <c r="N9" s="16">
        <v>56.460936043259366</v>
      </c>
      <c r="O9" s="16">
        <v>61.32730299318446</v>
      </c>
      <c r="P9" s="18">
        <v>60.921001173249898</v>
      </c>
      <c r="Q9" s="17">
        <v>53.325740318906597</v>
      </c>
      <c r="R9" s="16">
        <v>53.341544046152848</v>
      </c>
      <c r="S9" s="16">
        <v>58.756483531005323</v>
      </c>
      <c r="T9" s="16">
        <v>59.570829299774118</v>
      </c>
      <c r="U9" s="16">
        <v>58.571932412068364</v>
      </c>
      <c r="V9" s="16">
        <v>57.475696694750489</v>
      </c>
      <c r="W9" s="16">
        <v>59.739113377795213</v>
      </c>
      <c r="X9" s="16">
        <v>58.460754332313968</v>
      </c>
      <c r="Y9" s="16">
        <v>53.727352793155511</v>
      </c>
      <c r="Z9" s="16">
        <v>57.568119456320588</v>
      </c>
      <c r="AA9" s="16">
        <v>60.600031580609503</v>
      </c>
      <c r="AB9" s="16">
        <v>60.812900375524627</v>
      </c>
      <c r="AC9" s="48">
        <v>58.333851414361206</v>
      </c>
      <c r="AD9" s="48">
        <v>56.475992426828888</v>
      </c>
      <c r="AE9" s="48">
        <v>59.589772584495535</v>
      </c>
    </row>
    <row r="10" spans="1:128" s="5" customFormat="1" ht="20.100000000000001" customHeight="1">
      <c r="A10" s="9" t="s">
        <v>12</v>
      </c>
      <c r="B10" s="16">
        <v>22.048595429500498</v>
      </c>
      <c r="C10" s="16">
        <v>20.245814381109067</v>
      </c>
      <c r="D10" s="16">
        <v>20.178900289397529</v>
      </c>
      <c r="E10" s="16">
        <v>18.444861727552066</v>
      </c>
      <c r="F10" s="16">
        <v>16.790425438979646</v>
      </c>
      <c r="G10" s="16">
        <v>23.652821250317231</v>
      </c>
      <c r="H10" s="16">
        <v>30.670457672200314</v>
      </c>
      <c r="I10" s="16">
        <v>22.51675807434491</v>
      </c>
      <c r="J10" s="16">
        <v>29.407198990977008</v>
      </c>
      <c r="K10" s="16">
        <v>26.212011577424022</v>
      </c>
      <c r="L10" s="16">
        <v>24.233269248374988</v>
      </c>
      <c r="M10" s="17">
        <v>21.673189823874754</v>
      </c>
      <c r="N10" s="16">
        <v>25.926800472255017</v>
      </c>
      <c r="O10" s="16">
        <v>26.599953455899467</v>
      </c>
      <c r="P10" s="18">
        <v>29.866061784402682</v>
      </c>
      <c r="Q10" s="17">
        <v>28.844404003639674</v>
      </c>
      <c r="R10" s="16">
        <v>24.482893196305451</v>
      </c>
      <c r="S10" s="16">
        <v>18.096572537184738</v>
      </c>
      <c r="T10" s="16">
        <v>32.351415828233584</v>
      </c>
      <c r="U10" s="16">
        <v>32.914090812193564</v>
      </c>
      <c r="V10" s="16">
        <v>31.017753922378198</v>
      </c>
      <c r="W10" s="16">
        <v>27.138865004299227</v>
      </c>
      <c r="X10" s="16">
        <v>27.53171360997635</v>
      </c>
      <c r="Y10" s="16">
        <v>23.334025326966991</v>
      </c>
      <c r="Z10" s="16">
        <v>23.52179542511869</v>
      </c>
      <c r="AA10" s="16">
        <v>32.156478151901489</v>
      </c>
      <c r="AB10" s="16">
        <v>30.400511291009803</v>
      </c>
      <c r="AC10" s="48">
        <v>19.323772636868</v>
      </c>
      <c r="AD10" s="48">
        <v>25.30921941586114</v>
      </c>
      <c r="AE10" s="48">
        <v>22.144451207141408</v>
      </c>
    </row>
    <row r="11" spans="1:128" s="5" customFormat="1" ht="20.100000000000001" customHeight="1">
      <c r="A11" s="9" t="s">
        <v>13</v>
      </c>
      <c r="B11" s="16">
        <v>62.225193902112863</v>
      </c>
      <c r="C11" s="16">
        <v>61.211205998750259</v>
      </c>
      <c r="D11" s="16">
        <v>58.938502240699741</v>
      </c>
      <c r="E11" s="16">
        <v>65.597637428112535</v>
      </c>
      <c r="F11" s="16">
        <v>63.490845862739086</v>
      </c>
      <c r="G11" s="16">
        <v>59.150169000482855</v>
      </c>
      <c r="H11" s="16">
        <v>64.817030611227437</v>
      </c>
      <c r="I11" s="16">
        <v>68.545179011176359</v>
      </c>
      <c r="J11" s="16">
        <v>64.379318560876825</v>
      </c>
      <c r="K11" s="16">
        <v>63.515625</v>
      </c>
      <c r="L11" s="16">
        <v>67.268410679089769</v>
      </c>
      <c r="M11" s="17">
        <v>66.271525440265378</v>
      </c>
      <c r="N11" s="16">
        <v>64.137376175390955</v>
      </c>
      <c r="O11" s="16">
        <v>67.570887501279557</v>
      </c>
      <c r="P11" s="18">
        <v>61.925648569136136</v>
      </c>
      <c r="Q11" s="17">
        <v>59.265175718849839</v>
      </c>
      <c r="R11" s="16">
        <v>63.315579227696404</v>
      </c>
      <c r="S11" s="16">
        <v>67.047736752664918</v>
      </c>
      <c r="T11" s="16">
        <v>68.599314165127936</v>
      </c>
      <c r="U11" s="16">
        <v>62.408238711381038</v>
      </c>
      <c r="V11" s="16">
        <v>68.927237333613931</v>
      </c>
      <c r="W11" s="16">
        <v>67.253853413022966</v>
      </c>
      <c r="X11" s="16">
        <v>61.639258679196033</v>
      </c>
      <c r="Y11" s="16">
        <v>62.31868988822459</v>
      </c>
      <c r="Z11" s="16">
        <v>62.507768800497196</v>
      </c>
      <c r="AA11" s="16">
        <v>69.721362229102169</v>
      </c>
      <c r="AB11" s="16">
        <v>70.12138668861229</v>
      </c>
      <c r="AC11" s="48">
        <v>61.528616770758681</v>
      </c>
      <c r="AD11" s="48">
        <v>70.046929198122825</v>
      </c>
      <c r="AE11" s="48">
        <v>66.068523790158608</v>
      </c>
    </row>
    <row r="12" spans="1:128" s="5" customFormat="1" ht="20.100000000000001" customHeight="1">
      <c r="A12" s="9" t="s">
        <v>14</v>
      </c>
      <c r="B12" s="16">
        <v>37.799665489685928</v>
      </c>
      <c r="C12" s="16">
        <v>34.518167456556078</v>
      </c>
      <c r="D12" s="16">
        <v>32.079746261893973</v>
      </c>
      <c r="E12" s="16">
        <v>28.15399802566634</v>
      </c>
      <c r="F12" s="16">
        <v>29.235979679250924</v>
      </c>
      <c r="G12" s="16">
        <v>35.426731078904993</v>
      </c>
      <c r="H12" s="16">
        <v>39.658136947506826</v>
      </c>
      <c r="I12" s="16">
        <v>36.079249217935349</v>
      </c>
      <c r="J12" s="16">
        <v>36.550558632992207</v>
      </c>
      <c r="K12" s="16">
        <v>44.75297176820208</v>
      </c>
      <c r="L12" s="16">
        <v>41.083145627264713</v>
      </c>
      <c r="M12" s="17">
        <v>33.57493309545049</v>
      </c>
      <c r="N12" s="16">
        <v>29.192740926157697</v>
      </c>
      <c r="O12" s="16">
        <v>45.631067961165051</v>
      </c>
      <c r="P12" s="18">
        <v>44.423360742146322</v>
      </c>
      <c r="Q12" s="17">
        <v>35.426008968609871</v>
      </c>
      <c r="R12" s="16">
        <v>32.021563342318061</v>
      </c>
      <c r="S12" s="16">
        <v>36.609025727541123</v>
      </c>
      <c r="T12" s="16">
        <v>36.621853836045688</v>
      </c>
      <c r="U12" s="16">
        <v>38.953726453726453</v>
      </c>
      <c r="V12" s="16">
        <v>42.157703021212775</v>
      </c>
      <c r="W12" s="16">
        <v>39.816575327144612</v>
      </c>
      <c r="X12" s="16">
        <v>31.762018481985255</v>
      </c>
      <c r="Y12" s="16">
        <v>31.551880609055154</v>
      </c>
      <c r="Z12" s="16">
        <v>33.450892380036336</v>
      </c>
      <c r="AA12" s="16">
        <v>36.782690498588899</v>
      </c>
      <c r="AB12" s="16">
        <v>37.796270936479509</v>
      </c>
      <c r="AC12" s="48">
        <v>39.016460069091643</v>
      </c>
      <c r="AD12" s="48">
        <v>31.978347461954858</v>
      </c>
      <c r="AE12" s="48">
        <v>32.74469688812318</v>
      </c>
    </row>
    <row r="13" spans="1:128" s="5" customFormat="1" ht="20.100000000000001" customHeight="1">
      <c r="A13" s="9" t="s">
        <v>15</v>
      </c>
      <c r="B13" s="16">
        <v>86.866658792960905</v>
      </c>
      <c r="C13" s="16">
        <v>84.688502061383417</v>
      </c>
      <c r="D13" s="16">
        <v>89.8377806512284</v>
      </c>
      <c r="E13" s="16">
        <v>88.466602824994013</v>
      </c>
      <c r="F13" s="16">
        <v>84.714689931619901</v>
      </c>
      <c r="G13" s="16">
        <v>88.857110812023336</v>
      </c>
      <c r="H13" s="16">
        <v>91.858670488369526</v>
      </c>
      <c r="I13" s="16">
        <v>87.798155411852008</v>
      </c>
      <c r="J13" s="16">
        <v>88.354513584574931</v>
      </c>
      <c r="K13" s="16">
        <v>89.264145411902675</v>
      </c>
      <c r="L13" s="16">
        <v>90.360406966718401</v>
      </c>
      <c r="M13" s="17">
        <v>87.832474379479891</v>
      </c>
      <c r="N13" s="16">
        <v>87.4462896295436</v>
      </c>
      <c r="O13" s="16">
        <v>90.242537313432834</v>
      </c>
      <c r="P13" s="18">
        <v>87.60665130472691</v>
      </c>
      <c r="Q13" s="17">
        <v>84.366410115448048</v>
      </c>
      <c r="R13" s="16">
        <v>80.1606528114242</v>
      </c>
      <c r="S13" s="16">
        <v>84.705736125784597</v>
      </c>
      <c r="T13" s="16">
        <v>86.368062317429406</v>
      </c>
      <c r="U13" s="16">
        <v>82.846259151241</v>
      </c>
      <c r="V13" s="16">
        <v>80.6857278443469</v>
      </c>
      <c r="W13" s="16">
        <v>83.383525243578376</v>
      </c>
      <c r="X13" s="16">
        <v>85.761336234782092</v>
      </c>
      <c r="Y13" s="16">
        <v>80.855301698886933</v>
      </c>
      <c r="Z13" s="16">
        <v>83.112486136244229</v>
      </c>
      <c r="AA13" s="16">
        <v>88.70348837209302</v>
      </c>
      <c r="AB13" s="16">
        <v>88.993856497044163</v>
      </c>
      <c r="AC13" s="48">
        <v>83.766945486010954</v>
      </c>
      <c r="AD13" s="48">
        <v>84.618480823414416</v>
      </c>
      <c r="AE13" s="48">
        <v>88.612670408981558</v>
      </c>
    </row>
    <row r="14" spans="1:128" s="5" customFormat="1" ht="20.100000000000001" customHeight="1">
      <c r="A14" s="9"/>
      <c r="B14" s="16"/>
      <c r="C14" s="16"/>
      <c r="D14" s="16"/>
      <c r="E14" s="16"/>
      <c r="F14" s="16"/>
      <c r="G14" s="16"/>
      <c r="H14" s="16"/>
      <c r="I14" s="16"/>
      <c r="J14" s="16"/>
      <c r="K14" s="16"/>
      <c r="L14" s="16"/>
      <c r="M14" s="17"/>
      <c r="N14" s="16"/>
      <c r="O14" s="16"/>
      <c r="P14" s="18"/>
      <c r="Q14" s="17"/>
      <c r="R14" s="16"/>
      <c r="S14" s="16"/>
      <c r="T14" s="16"/>
      <c r="U14" s="16"/>
      <c r="V14" s="16"/>
      <c r="W14" s="16"/>
      <c r="X14" s="16"/>
      <c r="Y14" s="16"/>
      <c r="Z14" s="16"/>
      <c r="AA14" s="16"/>
      <c r="AB14" s="16"/>
      <c r="AC14" s="48"/>
      <c r="AD14" s="48"/>
      <c r="AE14" s="48"/>
    </row>
    <row r="15" spans="1:128" s="5" customFormat="1" ht="20.100000000000001" customHeight="1">
      <c r="A15" s="10" t="s">
        <v>16</v>
      </c>
      <c r="B15" s="16">
        <v>48.063805069851959</v>
      </c>
      <c r="C15" s="16">
        <v>46.467655907102476</v>
      </c>
      <c r="D15" s="16">
        <v>47.134865105680603</v>
      </c>
      <c r="E15" s="16">
        <v>48.400482651049174</v>
      </c>
      <c r="F15" s="16">
        <v>47.150553290623179</v>
      </c>
      <c r="G15" s="16">
        <v>47.364754389706405</v>
      </c>
      <c r="H15" s="16">
        <v>51.380903273199884</v>
      </c>
      <c r="I15" s="16">
        <v>50.779262307617444</v>
      </c>
      <c r="J15" s="16">
        <v>49.402450777915462</v>
      </c>
      <c r="K15" s="16">
        <v>49.410329402196012</v>
      </c>
      <c r="L15" s="16">
        <v>48.332911510436787</v>
      </c>
      <c r="M15" s="17">
        <v>47.950450450450447</v>
      </c>
      <c r="N15" s="16">
        <v>47.246526751404076</v>
      </c>
      <c r="O15" s="16">
        <v>51.136061456640569</v>
      </c>
      <c r="P15" s="18">
        <v>48.418837705687338</v>
      </c>
      <c r="Q15" s="17">
        <v>45.182612421010752</v>
      </c>
      <c r="R15" s="16">
        <v>46.531778443764651</v>
      </c>
      <c r="S15" s="16">
        <v>48.838107002238864</v>
      </c>
      <c r="T15" s="16">
        <v>49.817022963618065</v>
      </c>
      <c r="U15" s="16">
        <v>49.115280682737669</v>
      </c>
      <c r="V15" s="16">
        <v>49.634914101919172</v>
      </c>
      <c r="W15" s="16">
        <v>50.969784526480801</v>
      </c>
      <c r="X15" s="16">
        <v>49.414367319726651</v>
      </c>
      <c r="Y15" s="16">
        <v>46.446730872764249</v>
      </c>
      <c r="Z15" s="16">
        <v>48.792540651635129</v>
      </c>
      <c r="AA15" s="16">
        <v>53.091931216931222</v>
      </c>
      <c r="AB15" s="16">
        <v>52.623865284819118</v>
      </c>
      <c r="AC15" s="48">
        <v>48.48359444280225</v>
      </c>
      <c r="AD15" s="48">
        <v>50.142118672773591</v>
      </c>
      <c r="AE15" s="48">
        <v>49.779755152550862</v>
      </c>
    </row>
    <row r="16" spans="1:128" s="5" customFormat="1" ht="20.100000000000001" customHeight="1">
      <c r="A16" s="9" t="s">
        <v>17</v>
      </c>
      <c r="B16" s="16">
        <v>38.885951976850954</v>
      </c>
      <c r="C16" s="16">
        <v>37.272115330678183</v>
      </c>
      <c r="D16" s="16">
        <v>37.266677945074157</v>
      </c>
      <c r="E16" s="16">
        <v>40.508511096746389</v>
      </c>
      <c r="F16" s="16">
        <v>38.31361731473131</v>
      </c>
      <c r="G16" s="16">
        <v>36.403590055862963</v>
      </c>
      <c r="H16" s="16">
        <v>42.747156139275916</v>
      </c>
      <c r="I16" s="16">
        <v>43.514611035910498</v>
      </c>
      <c r="J16" s="16">
        <v>40.995132504056251</v>
      </c>
      <c r="K16" s="16">
        <v>40.4859600553688</v>
      </c>
      <c r="L16" s="16">
        <v>40.401277893412072</v>
      </c>
      <c r="M16" s="17">
        <v>41.57008713306827</v>
      </c>
      <c r="N16" s="16">
        <v>40.065385265768562</v>
      </c>
      <c r="O16" s="16">
        <v>43.664054001283084</v>
      </c>
      <c r="P16" s="18">
        <v>40.503180212014136</v>
      </c>
      <c r="Q16" s="17">
        <v>38.877176769572877</v>
      </c>
      <c r="R16" s="16">
        <v>41.302727679236845</v>
      </c>
      <c r="S16" s="16">
        <v>41.645408163265309</v>
      </c>
      <c r="T16" s="16">
        <v>43.330827937095286</v>
      </c>
      <c r="U16" s="16">
        <v>41.804616460713447</v>
      </c>
      <c r="V16" s="16">
        <v>43.870354912063561</v>
      </c>
      <c r="W16" s="16">
        <v>44.332617901270375</v>
      </c>
      <c r="X16" s="16">
        <v>41.381303279872853</v>
      </c>
      <c r="Y16" s="16">
        <v>40.055878663473599</v>
      </c>
      <c r="Z16" s="16">
        <v>40.895779500430663</v>
      </c>
      <c r="AA16" s="16">
        <v>47.001118664486711</v>
      </c>
      <c r="AB16" s="16">
        <v>47.106145886633691</v>
      </c>
      <c r="AC16" s="48">
        <v>39.554804170188781</v>
      </c>
      <c r="AD16" s="48">
        <v>45.479513480186093</v>
      </c>
      <c r="AE16" s="48">
        <v>41.58366395694032</v>
      </c>
    </row>
    <row r="17" spans="1:31" s="5" customFormat="1" ht="20.100000000000001" customHeight="1">
      <c r="A17" s="9" t="s">
        <v>18</v>
      </c>
      <c r="B17" s="16">
        <v>58.635941155732183</v>
      </c>
      <c r="C17" s="16">
        <v>56.356890779115012</v>
      </c>
      <c r="D17" s="16">
        <v>57.742082133656616</v>
      </c>
      <c r="E17" s="16">
        <v>57.904638339279927</v>
      </c>
      <c r="F17" s="16">
        <v>57.905610433210661</v>
      </c>
      <c r="G17" s="16">
        <v>60.078614420832821</v>
      </c>
      <c r="H17" s="16">
        <v>61.127819548872175</v>
      </c>
      <c r="I17" s="16">
        <v>58.770802919708032</v>
      </c>
      <c r="J17" s="16">
        <v>59.060382828910384</v>
      </c>
      <c r="K17" s="16">
        <v>60.247943807408298</v>
      </c>
      <c r="L17" s="16">
        <v>58.042248096465499</v>
      </c>
      <c r="M17" s="17">
        <v>55.217265632527223</v>
      </c>
      <c r="N17" s="16">
        <v>55.165019578594062</v>
      </c>
      <c r="O17" s="16">
        <v>59.549608970130976</v>
      </c>
      <c r="P17" s="18">
        <v>57.544648676834832</v>
      </c>
      <c r="Q17" s="17">
        <v>52.287666775138298</v>
      </c>
      <c r="R17" s="16">
        <v>52.216892461269204</v>
      </c>
      <c r="S17" s="16">
        <v>57.035250586408537</v>
      </c>
      <c r="T17" s="16">
        <v>57.057115198451115</v>
      </c>
      <c r="U17" s="16">
        <v>57.157972362050721</v>
      </c>
      <c r="V17" s="16">
        <v>56.12443292287751</v>
      </c>
      <c r="W17" s="16">
        <v>58.451026546358051</v>
      </c>
      <c r="X17" s="16">
        <v>58.269622833843016</v>
      </c>
      <c r="Y17" s="16">
        <v>53.497735279315549</v>
      </c>
      <c r="Z17" s="16">
        <v>57.568119456320588</v>
      </c>
      <c r="AA17" s="16">
        <v>59.797884099163113</v>
      </c>
      <c r="AB17" s="16">
        <v>58.749092745116606</v>
      </c>
      <c r="AC17" s="48">
        <v>58.333851414361206</v>
      </c>
      <c r="AD17" s="48">
        <v>55.305875415127716</v>
      </c>
      <c r="AE17" s="48">
        <v>59.0589270008795</v>
      </c>
    </row>
    <row r="18" spans="1:31" s="5" customFormat="1" ht="20.100000000000001" customHeight="1">
      <c r="A18" s="9" t="s">
        <v>19</v>
      </c>
      <c r="B18" s="16">
        <v>18.923313160509441</v>
      </c>
      <c r="C18" s="16">
        <v>17.255395335333397</v>
      </c>
      <c r="D18" s="16">
        <v>20.178900289397529</v>
      </c>
      <c r="E18" s="16">
        <v>18.444861727552066</v>
      </c>
      <c r="F18" s="16">
        <v>15.113130077749629</v>
      </c>
      <c r="G18" s="16">
        <v>23.077573809322395</v>
      </c>
      <c r="H18" s="16">
        <v>27.231037329175457</v>
      </c>
      <c r="I18" s="16">
        <v>20.231566118220599</v>
      </c>
      <c r="J18" s="16">
        <v>24.352381876394684</v>
      </c>
      <c r="K18" s="16">
        <v>23.62518089725036</v>
      </c>
      <c r="L18" s="16">
        <v>16.442369312459949</v>
      </c>
      <c r="M18" s="17">
        <v>16.120352250489237</v>
      </c>
      <c r="N18" s="16">
        <v>20.472255017709561</v>
      </c>
      <c r="O18" s="16">
        <v>25.738887595997205</v>
      </c>
      <c r="P18" s="18">
        <v>26.852451933462952</v>
      </c>
      <c r="Q18" s="17">
        <v>25.500454959053688</v>
      </c>
      <c r="R18" s="16">
        <v>24.482893196305451</v>
      </c>
      <c r="S18" s="16">
        <v>15.272688079327439</v>
      </c>
      <c r="T18" s="16">
        <v>26.138367389274968</v>
      </c>
      <c r="U18" s="16">
        <v>27.552760605414623</v>
      </c>
      <c r="V18" s="16">
        <v>24.876135425268373</v>
      </c>
      <c r="W18" s="16">
        <v>25.849097162510748</v>
      </c>
      <c r="X18" s="16">
        <v>24.940872930552569</v>
      </c>
      <c r="Y18" s="16">
        <v>20.842848245796137</v>
      </c>
      <c r="Z18" s="16">
        <v>21.579628830384117</v>
      </c>
      <c r="AA18" s="16">
        <v>31.317423994769534</v>
      </c>
      <c r="AB18" s="16">
        <v>29.697486152535152</v>
      </c>
      <c r="AC18" s="48">
        <v>19.323772636868</v>
      </c>
      <c r="AD18" s="48">
        <v>25.30921941586114</v>
      </c>
      <c r="AE18" s="48">
        <v>20.71414079935078</v>
      </c>
    </row>
    <row r="19" spans="1:31" s="5" customFormat="1" ht="20.100000000000001" customHeight="1">
      <c r="A19" s="9" t="s">
        <v>20</v>
      </c>
      <c r="B19" s="16">
        <v>61.069804760631186</v>
      </c>
      <c r="C19" s="16">
        <v>59.617787960841497</v>
      </c>
      <c r="D19" s="16">
        <v>58.938502240699741</v>
      </c>
      <c r="E19" s="16">
        <v>64.437075799181386</v>
      </c>
      <c r="F19" s="16">
        <v>63.102178582387239</v>
      </c>
      <c r="G19" s="16">
        <v>58.109340629862118</v>
      </c>
      <c r="H19" s="16">
        <v>63.640442716123246</v>
      </c>
      <c r="I19" s="16">
        <v>67.740102292100772</v>
      </c>
      <c r="J19" s="16">
        <v>62.034786752442216</v>
      </c>
      <c r="K19" s="16">
        <v>61.980698529411761</v>
      </c>
      <c r="L19" s="16">
        <v>65.216807023830853</v>
      </c>
      <c r="M19" s="17">
        <v>64.242158154056298</v>
      </c>
      <c r="N19" s="16">
        <v>61.497460652687685</v>
      </c>
      <c r="O19" s="16">
        <v>66.388576108097041</v>
      </c>
      <c r="P19" s="18">
        <v>60.550949451725053</v>
      </c>
      <c r="Q19" s="17">
        <v>58.162939297124602</v>
      </c>
      <c r="R19" s="16">
        <v>61.318242343541939</v>
      </c>
      <c r="S19" s="16">
        <v>65.302023791132385</v>
      </c>
      <c r="T19" s="16">
        <v>64.864151938802422</v>
      </c>
      <c r="U19" s="16">
        <v>60.485872722471612</v>
      </c>
      <c r="V19" s="16">
        <v>67.12263902772662</v>
      </c>
      <c r="W19" s="16">
        <v>67.253853413022966</v>
      </c>
      <c r="X19" s="16">
        <v>60.47507178282433</v>
      </c>
      <c r="Y19" s="16">
        <v>62.31868988822459</v>
      </c>
      <c r="Z19" s="16">
        <v>62.041640770665005</v>
      </c>
      <c r="AA19" s="16">
        <v>69.721362229102169</v>
      </c>
      <c r="AB19" s="16">
        <v>69.76134142577925</v>
      </c>
      <c r="AC19" s="48">
        <v>61.073000921470253</v>
      </c>
      <c r="AD19" s="48">
        <v>70.046929198122825</v>
      </c>
      <c r="AE19" s="48">
        <v>65.809272061813743</v>
      </c>
    </row>
    <row r="20" spans="1:31" s="5" customFormat="1" ht="20.100000000000001" customHeight="1">
      <c r="A20" s="9" t="s">
        <v>21</v>
      </c>
      <c r="B20" s="16">
        <v>32.698383200148676</v>
      </c>
      <c r="C20" s="16">
        <v>32.771634193435141</v>
      </c>
      <c r="D20" s="16">
        <v>32.079746261893973</v>
      </c>
      <c r="E20" s="16">
        <v>27.561697926949652</v>
      </c>
      <c r="F20" s="16">
        <v>27.721884649865526</v>
      </c>
      <c r="G20" s="16">
        <v>33.423913043478258</v>
      </c>
      <c r="H20" s="16">
        <v>35.8147061798321</v>
      </c>
      <c r="I20" s="16">
        <v>32.982273201251303</v>
      </c>
      <c r="J20" s="16">
        <v>30.353957374894375</v>
      </c>
      <c r="K20" s="16">
        <v>41.140416047548293</v>
      </c>
      <c r="L20" s="16">
        <v>35.775144452061504</v>
      </c>
      <c r="M20" s="17">
        <v>27.99955396966994</v>
      </c>
      <c r="N20" s="16">
        <v>26.679182311222359</v>
      </c>
      <c r="O20" s="16">
        <v>41.845640874767085</v>
      </c>
      <c r="P20" s="18">
        <v>36.706725701033101</v>
      </c>
      <c r="Q20" s="17">
        <v>33.781763826606877</v>
      </c>
      <c r="R20" s="16">
        <v>29.955076370170708</v>
      </c>
      <c r="S20" s="16">
        <v>31.948544917756223</v>
      </c>
      <c r="T20" s="16">
        <v>32.255129889821092</v>
      </c>
      <c r="U20" s="16">
        <v>36.230548730548726</v>
      </c>
      <c r="V20" s="16">
        <v>38.386543818298691</v>
      </c>
      <c r="W20" s="16">
        <v>37.255340565932222</v>
      </c>
      <c r="X20" s="16">
        <v>31.139030214930951</v>
      </c>
      <c r="Y20" s="16">
        <v>30.815770898457195</v>
      </c>
      <c r="Z20" s="16">
        <v>33.450892380036336</v>
      </c>
      <c r="AA20" s="16">
        <v>35.570189192014219</v>
      </c>
      <c r="AB20" s="16">
        <v>32.918992942167911</v>
      </c>
      <c r="AC20" s="48">
        <v>39.016460069091643</v>
      </c>
      <c r="AD20" s="48">
        <v>28.812174445919723</v>
      </c>
      <c r="AE20" s="48">
        <v>31.754064821793904</v>
      </c>
    </row>
    <row r="21" spans="1:31" s="5" customFormat="1" ht="20.100000000000001" customHeight="1">
      <c r="A21" s="9" t="s">
        <v>22</v>
      </c>
      <c r="B21" s="16">
        <v>84.191567261131453</v>
      </c>
      <c r="C21" s="16">
        <v>84.253321117727893</v>
      </c>
      <c r="D21" s="16">
        <v>88.315504878335489</v>
      </c>
      <c r="E21" s="16">
        <v>87.898012927938709</v>
      </c>
      <c r="F21" s="16">
        <v>84.113416647017218</v>
      </c>
      <c r="G21" s="16">
        <v>88.116868550919691</v>
      </c>
      <c r="H21" s="16">
        <v>89.841252342630355</v>
      </c>
      <c r="I21" s="16">
        <v>86.67444079296088</v>
      </c>
      <c r="J21" s="16">
        <v>86.733128834355838</v>
      </c>
      <c r="K21" s="16">
        <v>87.669305189094104</v>
      </c>
      <c r="L21" s="16">
        <v>87.561073748347411</v>
      </c>
      <c r="M21" s="17">
        <v>85.664356376991876</v>
      </c>
      <c r="N21" s="16">
        <v>86.424340959238194</v>
      </c>
      <c r="O21" s="16">
        <v>89.123134328358205</v>
      </c>
      <c r="P21" s="18">
        <v>85.713396026655047</v>
      </c>
      <c r="Q21" s="17">
        <v>83.383727322704786</v>
      </c>
      <c r="R21" s="16">
        <v>79.414764758383271</v>
      </c>
      <c r="S21" s="16">
        <v>84.214778447579391</v>
      </c>
      <c r="T21" s="16">
        <v>84.256329113924053</v>
      </c>
      <c r="U21" s="16">
        <v>81.804654484852094</v>
      </c>
      <c r="V21" s="16">
        <v>80.300154229445965</v>
      </c>
      <c r="W21" s="16">
        <v>82.409211691762621</v>
      </c>
      <c r="X21" s="16">
        <v>85.761336234782092</v>
      </c>
      <c r="Y21" s="16">
        <v>80.855301698886933</v>
      </c>
      <c r="Z21" s="16">
        <v>83.112486136244229</v>
      </c>
      <c r="AA21" s="16">
        <v>88.319767441860463</v>
      </c>
      <c r="AB21" s="16">
        <v>87.886866813492531</v>
      </c>
      <c r="AC21" s="48">
        <v>83.766945486010954</v>
      </c>
      <c r="AD21" s="48">
        <v>84.233224081421426</v>
      </c>
      <c r="AE21" s="48">
        <v>88.171611868484362</v>
      </c>
    </row>
    <row r="22" spans="1:31" s="5" customFormat="1" ht="20.100000000000001" customHeight="1">
      <c r="A22" s="9"/>
      <c r="B22" s="16"/>
      <c r="C22" s="16"/>
      <c r="D22" s="19"/>
      <c r="E22" s="16"/>
      <c r="F22" s="16"/>
      <c r="G22" s="16"/>
      <c r="H22" s="16"/>
      <c r="I22" s="16"/>
      <c r="J22" s="16"/>
      <c r="K22" s="16"/>
      <c r="L22" s="16"/>
      <c r="M22" s="17"/>
      <c r="N22" s="16"/>
      <c r="O22" s="16"/>
      <c r="P22" s="18"/>
      <c r="Q22" s="17"/>
      <c r="R22" s="16"/>
      <c r="S22" s="16"/>
      <c r="T22" s="16"/>
      <c r="U22" s="16"/>
      <c r="V22" s="16"/>
      <c r="W22" s="16"/>
      <c r="X22" s="16"/>
      <c r="Y22" s="16"/>
      <c r="Z22" s="16"/>
      <c r="AA22" s="16"/>
      <c r="AB22" s="16"/>
      <c r="AC22" s="48"/>
      <c r="AD22" s="48"/>
      <c r="AE22" s="48"/>
    </row>
    <row r="23" spans="1:31" s="5" customFormat="1" ht="20.100000000000001" customHeight="1">
      <c r="A23" s="10" t="s">
        <v>23</v>
      </c>
      <c r="B23" s="16">
        <v>4.6224323924929802</v>
      </c>
      <c r="C23" s="16">
        <v>2.708212883790281</v>
      </c>
      <c r="D23" s="16">
        <v>0.79623708804722093</v>
      </c>
      <c r="E23" s="16">
        <v>1.1391301734243033</v>
      </c>
      <c r="F23" s="16">
        <v>1.5863850478650661</v>
      </c>
      <c r="G23" s="16">
        <v>1.7489014067891586</v>
      </c>
      <c r="H23" s="16">
        <v>3.5967981340118742</v>
      </c>
      <c r="I23" s="16">
        <v>2.4153040504435181</v>
      </c>
      <c r="J23" s="16">
        <v>5.2021136063408191</v>
      </c>
      <c r="K23" s="16">
        <v>3.3950862685855134</v>
      </c>
      <c r="L23" s="16">
        <v>6.0535446118792402</v>
      </c>
      <c r="M23" s="17">
        <v>5.1557720293427574</v>
      </c>
      <c r="N23" s="16">
        <v>4.2072458122321779</v>
      </c>
      <c r="O23" s="16">
        <v>2.4545582640552346</v>
      </c>
      <c r="P23" s="18">
        <v>4.6845665583931817</v>
      </c>
      <c r="Q23" s="17">
        <v>2.7018121911037891</v>
      </c>
      <c r="R23" s="16">
        <v>2.4004168973715925</v>
      </c>
      <c r="S23" s="16">
        <v>3.4257449926722034</v>
      </c>
      <c r="T23" s="16">
        <v>6.001668728601433</v>
      </c>
      <c r="U23" s="16">
        <v>3.906926730189074</v>
      </c>
      <c r="V23" s="16">
        <v>3.9951645241184099</v>
      </c>
      <c r="W23" s="16">
        <v>1.5262188966090624</v>
      </c>
      <c r="X23" s="16">
        <v>1.5813616610333172</v>
      </c>
      <c r="Y23" s="16">
        <v>0.99773676325268568</v>
      </c>
      <c r="Z23" s="16">
        <v>0.82931474030162478</v>
      </c>
      <c r="AA23" s="16">
        <v>0.92841916302030747</v>
      </c>
      <c r="AB23" s="16">
        <v>2.195786313858469</v>
      </c>
      <c r="AC23" s="48">
        <v>0.27057428632231784</v>
      </c>
      <c r="AD23" s="48">
        <v>1.095166163141994</v>
      </c>
      <c r="AE23" s="48">
        <v>1.0570700711545782</v>
      </c>
    </row>
    <row r="24" spans="1:31" s="5" customFormat="1" ht="20.100000000000001" customHeight="1">
      <c r="A24" s="9" t="s">
        <v>24</v>
      </c>
      <c r="B24" s="16">
        <v>3.8657311872334574</v>
      </c>
      <c r="C24" s="16">
        <v>4.4231875719217486</v>
      </c>
      <c r="D24" s="16">
        <v>0</v>
      </c>
      <c r="E24" s="16">
        <v>1.4675052410901468</v>
      </c>
      <c r="F24" s="16">
        <v>1.8215183851016108</v>
      </c>
      <c r="G24" s="16">
        <v>1.8698258635455323</v>
      </c>
      <c r="H24" s="16">
        <v>3.6681275139580958</v>
      </c>
      <c r="I24" s="16">
        <v>2.3525908278737342</v>
      </c>
      <c r="J24" s="16">
        <v>5.9831079085700782</v>
      </c>
      <c r="K24" s="16">
        <v>3.6472733690217072</v>
      </c>
      <c r="L24" s="16">
        <v>7.2714142873014112</v>
      </c>
      <c r="M24" s="17">
        <v>5.5726364335126819</v>
      </c>
      <c r="N24" s="16">
        <v>6.4921397092679083</v>
      </c>
      <c r="O24" s="16">
        <v>1.9111473149946741</v>
      </c>
      <c r="P24" s="18">
        <v>3.6060279870828849</v>
      </c>
      <c r="Q24" s="17">
        <v>3.5880541430924588</v>
      </c>
      <c r="R24" s="16">
        <v>2.7378027378027379</v>
      </c>
      <c r="S24" s="16">
        <v>4.0155007683570521</v>
      </c>
      <c r="T24" s="16">
        <v>8.0203730976926852</v>
      </c>
      <c r="U24" s="16">
        <v>5.6998224968772595</v>
      </c>
      <c r="V24" s="16">
        <v>5.7976389146424374</v>
      </c>
      <c r="W24" s="16">
        <v>0.77896786757546255</v>
      </c>
      <c r="X24" s="16">
        <v>3.1385281385281383</v>
      </c>
      <c r="Y24" s="16">
        <v>1.6794961511546536</v>
      </c>
      <c r="Z24" s="16">
        <v>1.8602728400165358</v>
      </c>
      <c r="AA24" s="16">
        <v>0.46771548320476219</v>
      </c>
      <c r="AB24" s="16">
        <v>0.81403004728556905</v>
      </c>
      <c r="AC24" s="48">
        <v>0.62999929213562678</v>
      </c>
      <c r="AD24" s="43" t="s">
        <v>41</v>
      </c>
      <c r="AE24" s="43">
        <v>1.2648221343873518</v>
      </c>
    </row>
    <row r="25" spans="1:31" s="5" customFormat="1" ht="20.100000000000001" customHeight="1">
      <c r="A25" s="9" t="s">
        <v>25</v>
      </c>
      <c r="B25" s="16">
        <v>5.1925169715499822</v>
      </c>
      <c r="C25" s="16">
        <v>1.45049844401076</v>
      </c>
      <c r="D25" s="16">
        <v>1.3412044948474964</v>
      </c>
      <c r="E25" s="16">
        <v>0.86077636474704289</v>
      </c>
      <c r="F25" s="16">
        <v>1.3962181178540019</v>
      </c>
      <c r="G25" s="16">
        <v>1.6637346066850967</v>
      </c>
      <c r="H25" s="16">
        <v>3.5404109914099946</v>
      </c>
      <c r="I25" s="16">
        <v>2.4663242562263785</v>
      </c>
      <c r="J25" s="16">
        <v>4.5700081265834882</v>
      </c>
      <c r="K25" s="16">
        <v>3.1883079297704029</v>
      </c>
      <c r="L25" s="16">
        <v>4.9903006789524733</v>
      </c>
      <c r="M25" s="17">
        <v>4.7953928788969487</v>
      </c>
      <c r="N25" s="16">
        <v>2.2952443857331573</v>
      </c>
      <c r="O25" s="16">
        <v>2.8986991703369864</v>
      </c>
      <c r="P25" s="18">
        <v>5.5421815652918207</v>
      </c>
      <c r="Q25" s="17">
        <v>1.9466650393604685</v>
      </c>
      <c r="R25" s="16">
        <v>2.1083971320938142</v>
      </c>
      <c r="S25" s="16">
        <v>2.9294349170649423</v>
      </c>
      <c r="T25" s="16">
        <v>4.21970640810357</v>
      </c>
      <c r="U25" s="16">
        <v>2.4140573680753228</v>
      </c>
      <c r="V25" s="16">
        <v>2.3510176467271804</v>
      </c>
      <c r="W25" s="16">
        <v>2.1561867235812398</v>
      </c>
      <c r="X25" s="16">
        <v>0.3269398430688753</v>
      </c>
      <c r="Y25" s="16">
        <v>0.42737544640243547</v>
      </c>
      <c r="Z25" s="16">
        <v>0</v>
      </c>
      <c r="AA25" s="16">
        <v>1.3236750221481057</v>
      </c>
      <c r="AB25" s="16">
        <v>3.3937003788075346</v>
      </c>
      <c r="AC25" s="43" t="s">
        <v>41</v>
      </c>
      <c r="AD25" s="48">
        <v>2.0718839305341836</v>
      </c>
      <c r="AE25" s="48">
        <v>0.89083337726002854</v>
      </c>
    </row>
    <row r="26" spans="1:31" s="5" customFormat="1" ht="20.100000000000001" customHeight="1">
      <c r="A26" s="9" t="s">
        <v>26</v>
      </c>
      <c r="B26" s="16">
        <v>14.174518639901679</v>
      </c>
      <c r="C26" s="16">
        <v>14.770554493307838</v>
      </c>
      <c r="D26" s="16">
        <v>0</v>
      </c>
      <c r="E26" s="16">
        <v>0</v>
      </c>
      <c r="F26" s="16">
        <v>9.9895941727367319</v>
      </c>
      <c r="G26" s="16">
        <v>2.4320457796852648</v>
      </c>
      <c r="H26" s="16">
        <v>11.214114832535884</v>
      </c>
      <c r="I26" s="16">
        <v>10.148849797023004</v>
      </c>
      <c r="J26" s="16">
        <v>17.189046519300561</v>
      </c>
      <c r="K26" s="16">
        <v>9.8688750862663905</v>
      </c>
      <c r="L26" s="16">
        <v>32.149603324518324</v>
      </c>
      <c r="M26" s="17">
        <v>25.620767494356659</v>
      </c>
      <c r="N26" s="16">
        <v>21.038251366120221</v>
      </c>
      <c r="O26" s="16">
        <v>3.2370953630796153</v>
      </c>
      <c r="P26" s="18">
        <v>10.090415913200722</v>
      </c>
      <c r="Q26" s="17">
        <v>11.593059936908517</v>
      </c>
      <c r="R26" s="16">
        <v>0</v>
      </c>
      <c r="S26" s="16">
        <v>15.604526503871352</v>
      </c>
      <c r="T26" s="16">
        <v>19.204873356845141</v>
      </c>
      <c r="U26" s="16">
        <v>16.288860103626941</v>
      </c>
      <c r="V26" s="16">
        <v>19.800332778702163</v>
      </c>
      <c r="W26" s="16">
        <v>4.7524752475247523</v>
      </c>
      <c r="X26" s="16">
        <v>9.4103865677469738</v>
      </c>
      <c r="Y26" s="16">
        <v>10.676156583629894</v>
      </c>
      <c r="Z26" s="16">
        <v>8.2568807339449553</v>
      </c>
      <c r="AA26" s="16">
        <v>2.6092849881396138</v>
      </c>
      <c r="AB26" s="16">
        <v>2.3125437981779959</v>
      </c>
      <c r="AC26" s="43" t="s">
        <v>41</v>
      </c>
      <c r="AD26" s="43" t="s">
        <v>41</v>
      </c>
      <c r="AE26" s="43">
        <v>6.4590013742556112</v>
      </c>
    </row>
    <row r="27" spans="1:31" s="5" customFormat="1" ht="20.100000000000001" customHeight="1">
      <c r="A27" s="9" t="s">
        <v>27</v>
      </c>
      <c r="B27" s="16">
        <v>1.8567867274133929</v>
      </c>
      <c r="C27" s="16">
        <v>2.6031475967673332</v>
      </c>
      <c r="D27" s="16">
        <v>0</v>
      </c>
      <c r="E27" s="16">
        <v>1.7692125424532028</v>
      </c>
      <c r="F27" s="16">
        <v>0.61216270640354409</v>
      </c>
      <c r="G27" s="16">
        <v>1.7596371882086168</v>
      </c>
      <c r="H27" s="16">
        <v>1.8152449811552958</v>
      </c>
      <c r="I27" s="16">
        <v>1.1745198286582836</v>
      </c>
      <c r="J27" s="16">
        <v>3.6417468541820872</v>
      </c>
      <c r="K27" s="16">
        <v>2.4166124014181318</v>
      </c>
      <c r="L27" s="16">
        <v>3.0498768062862092</v>
      </c>
      <c r="M27" s="17">
        <v>3.062200956937799</v>
      </c>
      <c r="N27" s="16">
        <v>4.1160329282634258</v>
      </c>
      <c r="O27" s="16">
        <v>1.7497348886532342</v>
      </c>
      <c r="P27" s="18">
        <v>2.2199188045262157</v>
      </c>
      <c r="Q27" s="17">
        <v>1.8598382749326146</v>
      </c>
      <c r="R27" s="16">
        <v>3.1545741324921135</v>
      </c>
      <c r="S27" s="16">
        <v>2.6036866359447006</v>
      </c>
      <c r="T27" s="16">
        <v>5.4448973313850653</v>
      </c>
      <c r="U27" s="16">
        <v>3.0803080308030801</v>
      </c>
      <c r="V27" s="16">
        <v>2.6181207541409051</v>
      </c>
      <c r="W27" s="16">
        <v>0</v>
      </c>
      <c r="X27" s="16">
        <v>1.8887100872363851</v>
      </c>
      <c r="Y27" s="16">
        <v>0</v>
      </c>
      <c r="Z27" s="16">
        <v>0.74571215510812827</v>
      </c>
      <c r="AA27" s="43" t="s">
        <v>41</v>
      </c>
      <c r="AB27" s="43">
        <v>0.51345998679674321</v>
      </c>
      <c r="AC27" s="48">
        <v>0.7404942174889757</v>
      </c>
      <c r="AD27" s="43" t="s">
        <v>41</v>
      </c>
      <c r="AE27" s="43">
        <v>0.39239824574901899</v>
      </c>
    </row>
    <row r="28" spans="1:31" s="5" customFormat="1" ht="20.100000000000001" customHeight="1">
      <c r="A28" s="9" t="s">
        <v>28</v>
      </c>
      <c r="B28" s="16">
        <v>13.495575221238937</v>
      </c>
      <c r="C28" s="16">
        <v>5.0597508263412152</v>
      </c>
      <c r="D28" s="16">
        <v>0</v>
      </c>
      <c r="E28" s="16">
        <v>2.1037868162692845</v>
      </c>
      <c r="F28" s="16">
        <v>5.1788756388415669</v>
      </c>
      <c r="G28" s="16">
        <v>5.6534090909090908</v>
      </c>
      <c r="H28" s="16">
        <v>9.6914052537617952</v>
      </c>
      <c r="I28" s="16">
        <v>8.5838150289017339</v>
      </c>
      <c r="J28" s="16">
        <v>16.953506293347033</v>
      </c>
      <c r="K28" s="16">
        <v>8.0722141523137587</v>
      </c>
      <c r="L28" s="16">
        <v>12.920143027413589</v>
      </c>
      <c r="M28" s="17">
        <v>16.605778811026237</v>
      </c>
      <c r="N28" s="16">
        <v>8.6102179349767773</v>
      </c>
      <c r="O28" s="16">
        <v>8.2957231893402117</v>
      </c>
      <c r="P28" s="18">
        <v>17.370669197911724</v>
      </c>
      <c r="Q28" s="17">
        <v>4.6413502109704643</v>
      </c>
      <c r="R28" s="16">
        <v>6.4534231200897869</v>
      </c>
      <c r="S28" s="16">
        <v>12.730414746543778</v>
      </c>
      <c r="T28" s="16">
        <v>11.92382003864201</v>
      </c>
      <c r="U28" s="16">
        <v>6.9908015768725367</v>
      </c>
      <c r="V28" s="16">
        <v>8.9453621346886916</v>
      </c>
      <c r="W28" s="16">
        <v>6.4325842696629207</v>
      </c>
      <c r="X28" s="16">
        <v>1.9614253023864006</v>
      </c>
      <c r="Y28" s="16">
        <v>2.3330137424097153</v>
      </c>
      <c r="Z28" s="16">
        <v>0</v>
      </c>
      <c r="AA28" s="16">
        <v>3.2963910201761863</v>
      </c>
      <c r="AB28" s="16">
        <v>12.904124860646599</v>
      </c>
      <c r="AC28" s="43" t="s">
        <v>41</v>
      </c>
      <c r="AD28" s="48">
        <v>9.9009900990099009</v>
      </c>
      <c r="AE28" s="48">
        <v>3.0253206182176919</v>
      </c>
    </row>
    <row r="29" spans="1:31" s="5" customFormat="1" ht="20.100000000000001" customHeight="1">
      <c r="A29" s="9" t="s">
        <v>29</v>
      </c>
      <c r="B29" s="16">
        <v>3.0795377294357578</v>
      </c>
      <c r="C29" s="16">
        <v>0.51386071670047329</v>
      </c>
      <c r="D29" s="16">
        <v>1.6944717042852471</v>
      </c>
      <c r="E29" s="16">
        <v>0.64271700155605171</v>
      </c>
      <c r="F29" s="16">
        <v>0.7097627165820054</v>
      </c>
      <c r="G29" s="16">
        <v>0.8330703692016409</v>
      </c>
      <c r="H29" s="16">
        <v>2.1962196219621961</v>
      </c>
      <c r="I29" s="16">
        <v>1.2798840859695726</v>
      </c>
      <c r="J29" s="16">
        <v>1.8350898946063237</v>
      </c>
      <c r="K29" s="16">
        <v>1.786652653704677</v>
      </c>
      <c r="L29" s="16">
        <v>3.0979643765903306</v>
      </c>
      <c r="M29" s="17">
        <v>2.4684696836851692</v>
      </c>
      <c r="N29" s="16">
        <v>1.1686586985391767</v>
      </c>
      <c r="O29" s="16">
        <v>1.2404382881951623</v>
      </c>
      <c r="P29" s="18">
        <v>2.1610862301841189</v>
      </c>
      <c r="Q29" s="17">
        <v>1.1647796693003176</v>
      </c>
      <c r="R29" s="16">
        <v>0.93049149037696832</v>
      </c>
      <c r="S29" s="16">
        <v>0.57960381511371972</v>
      </c>
      <c r="T29" s="16">
        <v>2.4450394588500566</v>
      </c>
      <c r="U29" s="16">
        <v>1.2572742294705079</v>
      </c>
      <c r="V29" s="16">
        <v>0.4778709013380385</v>
      </c>
      <c r="W29" s="16">
        <v>1.1684724877841512</v>
      </c>
      <c r="X29" s="16">
        <v>0</v>
      </c>
      <c r="Y29" s="16">
        <v>0</v>
      </c>
      <c r="Z29" s="16">
        <v>0</v>
      </c>
      <c r="AA29" s="16">
        <v>0.43258832011535686</v>
      </c>
      <c r="AB29" s="16">
        <v>1.2438944969065451</v>
      </c>
      <c r="AC29" s="43" t="s">
        <v>41</v>
      </c>
      <c r="AD29" s="48">
        <v>0.45528676270725738</v>
      </c>
      <c r="AE29" s="48">
        <v>0.49773755656108593</v>
      </c>
    </row>
    <row r="30" spans="1:31" s="5" customFormat="1" ht="20.100000000000001" customHeight="1">
      <c r="A30" s="11"/>
      <c r="B30" s="16"/>
      <c r="C30" s="16"/>
      <c r="D30" s="16"/>
      <c r="E30" s="16"/>
      <c r="F30" s="16"/>
      <c r="G30" s="16"/>
      <c r="H30" s="16"/>
      <c r="I30" s="16"/>
      <c r="J30" s="16"/>
      <c r="K30" s="16"/>
      <c r="L30" s="16"/>
      <c r="M30" s="20"/>
      <c r="N30" s="16"/>
      <c r="O30" s="16"/>
      <c r="P30" s="18"/>
      <c r="Q30" s="20"/>
      <c r="R30" s="16"/>
      <c r="S30" s="16"/>
      <c r="T30" s="16"/>
      <c r="U30" s="16"/>
      <c r="V30" s="16"/>
      <c r="W30" s="16"/>
      <c r="X30" s="16"/>
      <c r="Y30" s="16"/>
      <c r="Z30" s="16"/>
      <c r="AA30" s="16"/>
      <c r="AB30" s="16"/>
      <c r="AC30" s="48"/>
      <c r="AD30" s="48"/>
      <c r="AE30" s="48"/>
    </row>
    <row r="31" spans="1:31" s="5" customFormat="1" ht="20.100000000000001" customHeight="1">
      <c r="A31" s="10" t="s">
        <v>30</v>
      </c>
      <c r="B31" s="16">
        <v>3.4343135806117928</v>
      </c>
      <c r="C31" s="16">
        <v>4.2479384109789127</v>
      </c>
      <c r="D31" s="16">
        <v>4.666748647319233</v>
      </c>
      <c r="E31" s="16">
        <v>2.0979231162273453</v>
      </c>
      <c r="F31" s="16">
        <v>2.0088132502659168</v>
      </c>
      <c r="G31" s="16">
        <v>5.3794201787241569</v>
      </c>
      <c r="H31" s="16">
        <v>5.6191687871077187</v>
      </c>
      <c r="I31" s="16">
        <v>5.4184033344020524</v>
      </c>
      <c r="J31" s="16">
        <v>7.1545574636723908</v>
      </c>
      <c r="K31" s="16">
        <v>8.7540748986244719</v>
      </c>
      <c r="L31" s="16">
        <v>5.2819636476619545</v>
      </c>
      <c r="M31" s="17">
        <v>5.8596418282795284</v>
      </c>
      <c r="N31" s="16">
        <v>5.6875730424620174</v>
      </c>
      <c r="O31" s="16">
        <v>4.9598421868395093</v>
      </c>
      <c r="P31" s="18">
        <v>4.4729862621807666</v>
      </c>
      <c r="Q31" s="17">
        <v>4.7973640856672155</v>
      </c>
      <c r="R31" s="16">
        <v>8.4389147640295725</v>
      </c>
      <c r="S31" s="16">
        <v>5.517220322423058</v>
      </c>
      <c r="T31" s="16">
        <v>10.584918145984981</v>
      </c>
      <c r="U31" s="16">
        <v>7.9841094417395979</v>
      </c>
      <c r="V31" s="16">
        <v>6.7372331642882424</v>
      </c>
      <c r="W31" s="16">
        <v>5.5288318783775754</v>
      </c>
      <c r="X31" s="16">
        <v>3.7964751327860937</v>
      </c>
      <c r="Y31" s="16">
        <v>2.5341876255140097</v>
      </c>
      <c r="Z31" s="16">
        <v>1.9627115520471787</v>
      </c>
      <c r="AA31" s="16">
        <v>2.5103780994053628</v>
      </c>
      <c r="AB31" s="16">
        <v>3.1880593696147645</v>
      </c>
      <c r="AC31" s="48">
        <v>1.7632931018757791</v>
      </c>
      <c r="AD31" s="48">
        <v>0.99639786195677427</v>
      </c>
      <c r="AE31" s="48">
        <v>1.4318760797634036</v>
      </c>
    </row>
    <row r="32" spans="1:31" s="5" customFormat="1" ht="20.100000000000001" customHeight="1">
      <c r="A32" s="10"/>
      <c r="B32" s="16"/>
      <c r="C32" s="16"/>
      <c r="D32" s="16"/>
      <c r="E32" s="16"/>
      <c r="F32" s="16"/>
      <c r="G32" s="16"/>
      <c r="H32" s="16"/>
      <c r="I32" s="16"/>
      <c r="J32" s="16"/>
      <c r="K32" s="16"/>
      <c r="L32" s="16"/>
      <c r="M32" s="17"/>
      <c r="N32" s="16"/>
      <c r="O32" s="16"/>
      <c r="P32" s="18"/>
      <c r="Q32" s="17"/>
      <c r="R32" s="16"/>
      <c r="S32" s="16"/>
      <c r="T32" s="16"/>
      <c r="U32" s="16"/>
      <c r="V32" s="16"/>
      <c r="W32" s="16"/>
      <c r="X32" s="16"/>
      <c r="Y32" s="16"/>
      <c r="Z32" s="16"/>
      <c r="AA32" s="16"/>
      <c r="AB32" s="16"/>
      <c r="AC32" s="48"/>
      <c r="AD32" s="48"/>
      <c r="AE32" s="48"/>
    </row>
    <row r="33" spans="1:31" s="5" customFormat="1" ht="20.100000000000001" customHeight="1">
      <c r="A33" s="10" t="s">
        <v>31</v>
      </c>
      <c r="B33" s="16">
        <v>28.949312841731935</v>
      </c>
      <c r="C33" s="16">
        <v>28.019353071843717</v>
      </c>
      <c r="D33" s="16">
        <v>27.385636989670438</v>
      </c>
      <c r="E33" s="16">
        <v>24.21027321090439</v>
      </c>
      <c r="F33" s="16">
        <v>27.518614192371981</v>
      </c>
      <c r="G33" s="16">
        <v>30.707523520217062</v>
      </c>
      <c r="H33" s="16">
        <v>28.477523324851568</v>
      </c>
      <c r="I33" s="16">
        <v>28.844715186491399</v>
      </c>
      <c r="J33" s="16">
        <v>29.453104359313077</v>
      </c>
      <c r="K33" s="16">
        <v>30.330497468924754</v>
      </c>
      <c r="L33" s="16">
        <v>30.583605199109314</v>
      </c>
      <c r="M33" s="17">
        <v>31.080157999465413</v>
      </c>
      <c r="N33" s="16">
        <v>38.66231158790567</v>
      </c>
      <c r="O33" s="16">
        <v>36.933915739044664</v>
      </c>
      <c r="P33" s="18">
        <v>31.427123997973599</v>
      </c>
      <c r="Q33" s="17">
        <v>32.39209225700165</v>
      </c>
      <c r="R33" s="16">
        <v>26.078884799530989</v>
      </c>
      <c r="S33" s="16">
        <v>22.972642892037126</v>
      </c>
      <c r="T33" s="16">
        <v>25.807750956641829</v>
      </c>
      <c r="U33" s="16">
        <v>24.773738761611757</v>
      </c>
      <c r="V33" s="16">
        <v>24.758226205920508</v>
      </c>
      <c r="W33" s="16">
        <v>26.426747431557697</v>
      </c>
      <c r="X33" s="16">
        <v>27.719097054563015</v>
      </c>
      <c r="Y33" s="16">
        <v>23.754422874629437</v>
      </c>
      <c r="Z33" s="16">
        <v>25.674970052523268</v>
      </c>
      <c r="AA33" s="16">
        <v>27.563671042297766</v>
      </c>
      <c r="AB33" s="16">
        <v>26.827505697926512</v>
      </c>
      <c r="AC33" s="48">
        <v>23.892621530416804</v>
      </c>
      <c r="AD33" s="48">
        <v>27.38496397861957</v>
      </c>
      <c r="AE33" s="48">
        <v>25.653714386108749</v>
      </c>
    </row>
    <row r="34" spans="1:31" s="5" customFormat="1" ht="20.100000000000001" customHeight="1">
      <c r="A34" s="10"/>
      <c r="B34" s="16"/>
      <c r="C34" s="16"/>
      <c r="D34" s="16"/>
      <c r="E34" s="16"/>
      <c r="F34" s="16"/>
      <c r="G34" s="16"/>
      <c r="H34" s="16"/>
      <c r="I34" s="16"/>
      <c r="J34" s="16"/>
      <c r="K34" s="16"/>
      <c r="L34" s="16"/>
      <c r="M34" s="17"/>
      <c r="N34" s="16"/>
      <c r="O34" s="16"/>
      <c r="P34" s="18"/>
      <c r="Q34" s="17"/>
      <c r="R34" s="16"/>
      <c r="S34" s="16"/>
      <c r="T34" s="16"/>
      <c r="U34" s="16"/>
      <c r="V34" s="16"/>
      <c r="W34" s="16"/>
      <c r="X34" s="16"/>
      <c r="Y34" s="16"/>
      <c r="Z34" s="16"/>
      <c r="AA34" s="16"/>
      <c r="AB34" s="16"/>
      <c r="AC34" s="48"/>
      <c r="AD34" s="48"/>
      <c r="AE34" s="48"/>
    </row>
    <row r="35" spans="1:31" s="5" customFormat="1" ht="20.100000000000001" customHeight="1">
      <c r="A35" s="10" t="s">
        <v>32</v>
      </c>
      <c r="B35" s="16">
        <v>10.44185015516477</v>
      </c>
      <c r="C35" s="16">
        <v>7.9055472720080333</v>
      </c>
      <c r="D35" s="16">
        <v>7.8978111165764879</v>
      </c>
      <c r="E35" s="16">
        <v>3.5406209611974391</v>
      </c>
      <c r="F35" s="16">
        <v>4.765233247226865</v>
      </c>
      <c r="G35" s="16">
        <v>12.112543132686467</v>
      </c>
      <c r="H35" s="16">
        <v>16.004028837998305</v>
      </c>
      <c r="I35" s="16">
        <v>11.445976274446938</v>
      </c>
      <c r="J35" s="16">
        <v>19.236459709379126</v>
      </c>
      <c r="K35" s="16">
        <v>16.795208184251674</v>
      </c>
      <c r="L35" s="16">
        <v>16.076329553104447</v>
      </c>
      <c r="M35" s="17">
        <v>20.04098482373556</v>
      </c>
      <c r="N35" s="16">
        <v>18.911629858260167</v>
      </c>
      <c r="O35" s="16">
        <v>12.430604480766522</v>
      </c>
      <c r="P35" s="18">
        <v>14.268259975563966</v>
      </c>
      <c r="Q35" s="17">
        <v>8.9225700164744648</v>
      </c>
      <c r="R35" s="16">
        <v>10.842588672116731</v>
      </c>
      <c r="S35" s="16">
        <v>11.764167073766489</v>
      </c>
      <c r="T35" s="16">
        <v>17.915815519175993</v>
      </c>
      <c r="U35" s="16">
        <v>15.185638758624808</v>
      </c>
      <c r="V35" s="16">
        <v>13.899044698667296</v>
      </c>
      <c r="W35" s="16">
        <v>11.381317180355129</v>
      </c>
      <c r="X35" s="16">
        <v>7.7106470304200867</v>
      </c>
      <c r="Y35" s="16">
        <v>6.7004558350068537</v>
      </c>
      <c r="Z35" s="16">
        <v>7.3716865804588876</v>
      </c>
      <c r="AA35" s="16">
        <v>8.975653539773365</v>
      </c>
      <c r="AB35" s="16">
        <v>9.3890710990049477</v>
      </c>
      <c r="AC35" s="48">
        <v>11.421883075426383</v>
      </c>
      <c r="AD35" s="48">
        <v>7.4105275389263303</v>
      </c>
      <c r="AE35" s="48">
        <v>6.1433047348540306</v>
      </c>
    </row>
    <row r="36" spans="1:31" s="5" customFormat="1" ht="20.100000000000001" customHeight="1">
      <c r="A36" s="10"/>
      <c r="B36" s="16"/>
      <c r="C36" s="16"/>
      <c r="D36" s="16"/>
      <c r="E36" s="16"/>
      <c r="F36" s="16"/>
      <c r="G36" s="16"/>
      <c r="H36" s="16"/>
      <c r="I36" s="16"/>
      <c r="J36" s="16"/>
      <c r="K36" s="16"/>
      <c r="L36" s="16"/>
      <c r="M36" s="17"/>
      <c r="N36" s="16"/>
      <c r="O36" s="16"/>
      <c r="P36" s="18"/>
      <c r="Q36" s="17"/>
      <c r="R36" s="16"/>
      <c r="S36" s="16"/>
      <c r="T36" s="16"/>
      <c r="U36" s="16"/>
      <c r="V36" s="16"/>
      <c r="W36" s="16"/>
      <c r="X36" s="16"/>
      <c r="Y36" s="16"/>
      <c r="Z36" s="16"/>
      <c r="AA36" s="16"/>
      <c r="AB36" s="16"/>
      <c r="AC36" s="48"/>
      <c r="AD36" s="48"/>
      <c r="AE36" s="48"/>
    </row>
    <row r="37" spans="1:31" s="5" customFormat="1" ht="20.100000000000001" customHeight="1">
      <c r="A37" s="10" t="s">
        <v>33</v>
      </c>
      <c r="B37" s="16">
        <v>81.224628923801561</v>
      </c>
      <c r="C37" s="16">
        <v>79.635942826760072</v>
      </c>
      <c r="D37" s="16">
        <v>82.320493352753417</v>
      </c>
      <c r="E37" s="16">
        <v>84.370059588957801</v>
      </c>
      <c r="F37" s="16">
        <v>82.827409443226387</v>
      </c>
      <c r="G37" s="16">
        <v>81.443237077504946</v>
      </c>
      <c r="H37" s="16">
        <v>80.182013142338675</v>
      </c>
      <c r="I37" s="16">
        <v>79.564122221005363</v>
      </c>
      <c r="J37" s="16">
        <v>78.345085142554566</v>
      </c>
      <c r="K37" s="16">
        <v>77.484224965706446</v>
      </c>
      <c r="L37" s="16">
        <v>74.280674677543828</v>
      </c>
      <c r="M37" s="17">
        <v>79.680601221230631</v>
      </c>
      <c r="N37" s="16">
        <v>72.430944411424278</v>
      </c>
      <c r="O37" s="16">
        <v>73.476050153117228</v>
      </c>
      <c r="P37" s="18">
        <v>78.786931374081604</v>
      </c>
      <c r="Q37" s="17">
        <v>77.321368100237038</v>
      </c>
      <c r="R37" s="16">
        <v>78.702529533471264</v>
      </c>
      <c r="S37" s="16">
        <v>75.469490989566864</v>
      </c>
      <c r="T37" s="16">
        <v>79.464968932692599</v>
      </c>
      <c r="U37" s="16">
        <v>80.989089552702737</v>
      </c>
      <c r="V37" s="16">
        <v>77.199717453395166</v>
      </c>
      <c r="W37" s="16">
        <v>76.567965263538767</v>
      </c>
      <c r="X37" s="16">
        <v>79.406353489513066</v>
      </c>
      <c r="Y37" s="16">
        <v>79.914997746152366</v>
      </c>
      <c r="Z37" s="16">
        <v>78.818100164152753</v>
      </c>
      <c r="AA37" s="16">
        <v>80.348800996574283</v>
      </c>
      <c r="AB37" s="16">
        <v>80.598499488461968</v>
      </c>
      <c r="AC37" s="48">
        <v>80.349957322277774</v>
      </c>
      <c r="AD37" s="48">
        <v>81.225952359972979</v>
      </c>
      <c r="AE37" s="48">
        <v>82.923941994672973</v>
      </c>
    </row>
    <row r="38" spans="1:31" s="5" customFormat="1" ht="20.100000000000001" customHeight="1">
      <c r="A38" s="10"/>
      <c r="B38" s="16"/>
      <c r="C38" s="16"/>
      <c r="D38" s="16"/>
      <c r="E38" s="16"/>
      <c r="F38" s="16"/>
      <c r="G38" s="16"/>
      <c r="H38" s="16"/>
      <c r="I38" s="16"/>
      <c r="J38" s="16"/>
      <c r="K38" s="16"/>
      <c r="L38" s="16"/>
      <c r="M38" s="17"/>
      <c r="N38" s="16"/>
      <c r="O38" s="16"/>
      <c r="P38" s="18"/>
      <c r="Q38" s="17"/>
      <c r="R38" s="16"/>
      <c r="S38" s="16"/>
      <c r="T38" s="16"/>
      <c r="U38" s="16"/>
      <c r="V38" s="16"/>
      <c r="W38" s="16"/>
      <c r="X38" s="16"/>
      <c r="Y38" s="16"/>
      <c r="Z38" s="16"/>
      <c r="AA38" s="16"/>
      <c r="AB38" s="16"/>
      <c r="AC38" s="48"/>
      <c r="AD38" s="48"/>
      <c r="AE38" s="48"/>
    </row>
    <row r="39" spans="1:31" s="5" customFormat="1" ht="20.100000000000001" customHeight="1">
      <c r="A39" s="12" t="s">
        <v>34</v>
      </c>
      <c r="B39" s="22">
        <v>20.330383030672973</v>
      </c>
      <c r="C39" s="22">
        <v>18.313565313015474</v>
      </c>
      <c r="D39" s="22">
        <v>22.248155398283391</v>
      </c>
      <c r="E39" s="22">
        <v>19.120031710568988</v>
      </c>
      <c r="F39" s="22">
        <v>19.155916784728955</v>
      </c>
      <c r="G39" s="22">
        <v>22.630104673448326</v>
      </c>
      <c r="H39" s="22">
        <v>22.497685423310358</v>
      </c>
      <c r="I39" s="22">
        <v>22.501720578114245</v>
      </c>
      <c r="J39" s="22">
        <v>19.380313756180854</v>
      </c>
      <c r="K39" s="22">
        <v>24.823850157561168</v>
      </c>
      <c r="L39" s="22">
        <v>19.824131789848622</v>
      </c>
      <c r="M39" s="21">
        <v>26.01587675862611</v>
      </c>
      <c r="N39" s="22">
        <v>21.646367798220609</v>
      </c>
      <c r="O39" s="22">
        <v>22.553375535721308</v>
      </c>
      <c r="P39" s="23">
        <v>22.273809523809522</v>
      </c>
      <c r="Q39" s="21">
        <v>22.117111198703633</v>
      </c>
      <c r="R39" s="22">
        <v>19.983887381275441</v>
      </c>
      <c r="S39" s="22">
        <v>19.228352394118385</v>
      </c>
      <c r="T39" s="22">
        <v>18.554040520761113</v>
      </c>
      <c r="U39" s="22">
        <v>21.823066589905967</v>
      </c>
      <c r="V39" s="22">
        <v>23.18892469268409</v>
      </c>
      <c r="W39" s="22">
        <v>22.541645335328635</v>
      </c>
      <c r="X39" s="22">
        <v>27.486870559159716</v>
      </c>
      <c r="Y39" s="22">
        <v>23.199033037872681</v>
      </c>
      <c r="Z39" s="22">
        <v>28.461961647280731</v>
      </c>
      <c r="AA39" s="22">
        <v>26.212121212121215</v>
      </c>
      <c r="AB39" s="22">
        <v>21.614188498289906</v>
      </c>
      <c r="AC39" s="29">
        <v>26.231125275058805</v>
      </c>
      <c r="AD39" s="29">
        <v>22.285301030555051</v>
      </c>
      <c r="AE39" s="29">
        <v>24.782298358315487</v>
      </c>
    </row>
    <row r="40" spans="1:31" ht="20.100000000000001" customHeight="1">
      <c r="B40" s="6"/>
      <c r="C40" s="6"/>
      <c r="D40" s="3"/>
      <c r="E40" s="3"/>
    </row>
    <row r="41" spans="1:31" ht="20.100000000000001" customHeight="1">
      <c r="A41" s="24" t="s">
        <v>40</v>
      </c>
      <c r="B41" s="6"/>
      <c r="C41" s="6"/>
      <c r="D41" s="3"/>
      <c r="E41" s="3"/>
    </row>
    <row r="42" spans="1:31" ht="20.100000000000001" customHeight="1">
      <c r="A42" s="56" t="s">
        <v>36</v>
      </c>
      <c r="B42" s="56"/>
      <c r="C42" s="56"/>
      <c r="D42" s="56"/>
      <c r="E42" s="56"/>
      <c r="F42" s="56"/>
      <c r="G42" s="56"/>
      <c r="H42" s="56"/>
      <c r="I42" s="56"/>
      <c r="J42" s="56"/>
      <c r="K42" s="56"/>
      <c r="L42" s="56"/>
      <c r="M42" s="56"/>
      <c r="N42" s="56"/>
      <c r="O42" s="56"/>
      <c r="P42" s="56"/>
      <c r="Q42" s="56"/>
    </row>
    <row r="43" spans="1:31" ht="20.100000000000001" customHeight="1">
      <c r="A43" s="8"/>
    </row>
  </sheetData>
  <mergeCells count="11">
    <mergeCell ref="Y4:AB4"/>
    <mergeCell ref="AC4:AF4"/>
    <mergeCell ref="U4:X4"/>
    <mergeCell ref="A2:Q2"/>
    <mergeCell ref="A42:Q42"/>
    <mergeCell ref="A4:A5"/>
    <mergeCell ref="B4:D4"/>
    <mergeCell ref="E4:H4"/>
    <mergeCell ref="I4:L4"/>
    <mergeCell ref="M4:P4"/>
    <mergeCell ref="Q4:T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Total 6 Aglomerados</vt:lpstr>
      <vt:lpstr>Gran Buenos Aires</vt:lpstr>
      <vt:lpstr>Gran La Plata</vt:lpstr>
      <vt:lpstr>Mar del Plata</vt:lpstr>
      <vt:lpstr>Bahia Blanca-Cerri</vt:lpstr>
      <vt:lpstr>San Nicolás-Villa Constitución</vt:lpstr>
      <vt:lpstr>Viedma-Carmen de Patagones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Ortale</dc:creator>
  <cp:lastModifiedBy>Alejandra Trucchia</cp:lastModifiedBy>
  <dcterms:created xsi:type="dcterms:W3CDTF">2020-07-22T20:33:49Z</dcterms:created>
  <dcterms:modified xsi:type="dcterms:W3CDTF">2024-01-08T15:29:16Z</dcterms:modified>
</cp:coreProperties>
</file>