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790" windowHeight="8700"/>
  </bookViews>
  <sheets>
    <sheet name="8.2" sheetId="1" r:id="rId1"/>
  </sheets>
  <calcPr calcId="144525"/>
</workbook>
</file>

<file path=xl/calcChain.xml><?xml version="1.0" encoding="utf-8"?>
<calcChain xmlns="http://schemas.openxmlformats.org/spreadsheetml/2006/main">
  <c r="I7" i="1" l="1"/>
  <c r="J7" i="1"/>
  <c r="H7" i="1"/>
</calcChain>
</file>

<file path=xl/sharedStrings.xml><?xml version="1.0" encoding="utf-8"?>
<sst xmlns="http://schemas.openxmlformats.org/spreadsheetml/2006/main" count="748" uniqueCount="148">
  <si>
    <t>...</t>
  </si>
  <si>
    <t>…</t>
  </si>
  <si>
    <t>ALMIRANTE BROWN</t>
  </si>
  <si>
    <t>ARRECIFES</t>
  </si>
  <si>
    <t>AVELLANEDA</t>
  </si>
  <si>
    <t>CAÑUELAS</t>
  </si>
  <si>
    <t>EZEIZA</t>
  </si>
  <si>
    <t>FLORENCIO VARELA</t>
  </si>
  <si>
    <t>HURLINGHAM</t>
  </si>
  <si>
    <t>LA PLATA</t>
  </si>
  <si>
    <t>LEANDRO N. ALEM</t>
  </si>
  <si>
    <t>LOMAS DE ZAMORA</t>
  </si>
  <si>
    <t>MAGDALENA</t>
  </si>
  <si>
    <t>MALVINAS ARGENTINAS</t>
  </si>
  <si>
    <t>MERLO</t>
  </si>
  <si>
    <t>MONTE HERMOSO</t>
  </si>
  <si>
    <t>MORENO</t>
  </si>
  <si>
    <t>PILAR</t>
  </si>
  <si>
    <t>PUNTA INDIO</t>
  </si>
  <si>
    <t>QUILMES</t>
  </si>
  <si>
    <t>SAN FERNANDO</t>
  </si>
  <si>
    <t>SAN ISIDRO</t>
  </si>
  <si>
    <t>SAN MIGUEL</t>
  </si>
  <si>
    <t>SAN VICENTE</t>
  </si>
  <si>
    <t>TIGRE</t>
  </si>
  <si>
    <t>TRENQUE LAUQUEN</t>
  </si>
  <si>
    <t>TRES ARROYOS</t>
  </si>
  <si>
    <t>TRES DE FEBRERO</t>
  </si>
  <si>
    <t>VILLA GESELL</t>
  </si>
  <si>
    <t>VILLARINO</t>
  </si>
  <si>
    <t>Años</t>
  </si>
  <si>
    <t>LEZAMA (*)</t>
  </si>
  <si>
    <t xml:space="preserve">ADOLFO ALSINA                                </t>
  </si>
  <si>
    <t xml:space="preserve">ADOLFO GONZALES CHAVES                      </t>
  </si>
  <si>
    <t xml:space="preserve">ALBERTI                                     </t>
  </si>
  <si>
    <t xml:space="preserve">AYACUCHO                                    </t>
  </si>
  <si>
    <t xml:space="preserve">AZUL                                        </t>
  </si>
  <si>
    <t xml:space="preserve">BALCARCE                                    </t>
  </si>
  <si>
    <t xml:space="preserve">BARADERO                                    </t>
  </si>
  <si>
    <t xml:space="preserve">BENITO JUÁREZ                               </t>
  </si>
  <si>
    <t xml:space="preserve">BERAZATEGUI </t>
  </si>
  <si>
    <t xml:space="preserve">BERISSO                                     </t>
  </si>
  <si>
    <t xml:space="preserve">BOLÍVAR                                     </t>
  </si>
  <si>
    <t xml:space="preserve">BRAGADO                                     </t>
  </si>
  <si>
    <t xml:space="preserve">BRANDSEN                                    </t>
  </si>
  <si>
    <t xml:space="preserve">CAMPANA                                     </t>
  </si>
  <si>
    <t xml:space="preserve">CAPITÁN SARMIENTO                           </t>
  </si>
  <si>
    <t xml:space="preserve">CARLOS CASARES                              </t>
  </si>
  <si>
    <t xml:space="preserve">CARLOS TEJEDOR                              </t>
  </si>
  <si>
    <t xml:space="preserve">CARMEN DE ARECO                             </t>
  </si>
  <si>
    <t xml:space="preserve">CASTELLI                                    </t>
  </si>
  <si>
    <t xml:space="preserve">CHACABUCO                                   </t>
  </si>
  <si>
    <t xml:space="preserve">CHASCOMÚS                                   </t>
  </si>
  <si>
    <t xml:space="preserve">CHIVILCOY                                   </t>
  </si>
  <si>
    <t xml:space="preserve">COLÓN                                       </t>
  </si>
  <si>
    <t>CORONEL DE MARINA L. ROSALES</t>
  </si>
  <si>
    <t xml:space="preserve">CORONEL DORREGO                             </t>
  </si>
  <si>
    <t xml:space="preserve">CORONEL PRINGLES                            </t>
  </si>
  <si>
    <t xml:space="preserve">CORONEL SUÁREZ                              </t>
  </si>
  <si>
    <t xml:space="preserve">DAIREAUX                                    </t>
  </si>
  <si>
    <t xml:space="preserve">DOLORES                                     </t>
  </si>
  <si>
    <t xml:space="preserve">ENSENADA                                    </t>
  </si>
  <si>
    <t xml:space="preserve">ESCOBAR                                     </t>
  </si>
  <si>
    <t>ESTEBAN ECHEVERRÍA</t>
  </si>
  <si>
    <t xml:space="preserve">EXALTACIÓN DE LA CRUZ                       </t>
  </si>
  <si>
    <t xml:space="preserve">FLORENTINO AMEGHINO  </t>
  </si>
  <si>
    <t xml:space="preserve">GENERAL ALVARADO                            </t>
  </si>
  <si>
    <t xml:space="preserve">GENERAL ALVEAR                              </t>
  </si>
  <si>
    <t xml:space="preserve">GENERAL ARENALES                            </t>
  </si>
  <si>
    <t xml:space="preserve">GENERAL BELGRANO                            </t>
  </si>
  <si>
    <t xml:space="preserve">GENERAL GUIDO                               </t>
  </si>
  <si>
    <t xml:space="preserve">GENERAL JUAN MADARIAGA                      </t>
  </si>
  <si>
    <t xml:space="preserve">GENERAL LA MADRID                           </t>
  </si>
  <si>
    <t xml:space="preserve">GENERAL LAS HERAS                           </t>
  </si>
  <si>
    <t xml:space="preserve">GENERAL LAVALLE                             </t>
  </si>
  <si>
    <t xml:space="preserve">GENERAL PAZ                                 </t>
  </si>
  <si>
    <t xml:space="preserve">GENERAL PINTO      </t>
  </si>
  <si>
    <t xml:space="preserve">GENERAL PUEYRREDON                          </t>
  </si>
  <si>
    <t xml:space="preserve">GENERAL RODRÍGUEZ                           </t>
  </si>
  <si>
    <t xml:space="preserve">GENERAL SAN MARTÍN </t>
  </si>
  <si>
    <t xml:space="preserve">GENERAL VIAMONTE                            </t>
  </si>
  <si>
    <t xml:space="preserve">GENERAL VILLEGAS                            </t>
  </si>
  <si>
    <t xml:space="preserve">GUAMINÍ                                    </t>
  </si>
  <si>
    <t xml:space="preserve">HIPÓLITO YRIGOYEN                           </t>
  </si>
  <si>
    <t>ITUZAINGÓ</t>
  </si>
  <si>
    <t>JOSÉ C. PAZ</t>
  </si>
  <si>
    <t xml:space="preserve">JUNÍN                                       </t>
  </si>
  <si>
    <t xml:space="preserve">LA COSTA                                    </t>
  </si>
  <si>
    <t xml:space="preserve">LA MATANZA </t>
  </si>
  <si>
    <t>LANÚS</t>
  </si>
  <si>
    <t xml:space="preserve">LAPRIDA                                     </t>
  </si>
  <si>
    <t xml:space="preserve">LAS FLORES                                  </t>
  </si>
  <si>
    <t xml:space="preserve">LINCOLN                                     </t>
  </si>
  <si>
    <t xml:space="preserve">LOBERÍA                                     </t>
  </si>
  <si>
    <t xml:space="preserve">LOBOS                                       </t>
  </si>
  <si>
    <t xml:space="preserve">LUJÁN                                       </t>
  </si>
  <si>
    <t xml:space="preserve">MAIPÚ                                       </t>
  </si>
  <si>
    <t xml:space="preserve">MAR CHIQUITA                                </t>
  </si>
  <si>
    <t xml:space="preserve">MARCOS PAZ                                  </t>
  </si>
  <si>
    <t xml:space="preserve">MERCEDES                                    </t>
  </si>
  <si>
    <t xml:space="preserve">MONTE                                       </t>
  </si>
  <si>
    <t>MORÓN</t>
  </si>
  <si>
    <t xml:space="preserve">NAVARRO                                     </t>
  </si>
  <si>
    <t xml:space="preserve">NECOCHEA                                    </t>
  </si>
  <si>
    <t xml:space="preserve">OLAVARRÍA                                   </t>
  </si>
  <si>
    <t xml:space="preserve">PATAGONES                                   </t>
  </si>
  <si>
    <t xml:space="preserve">PEHUAJÓ                                    </t>
  </si>
  <si>
    <t xml:space="preserve">PELLEGRINI </t>
  </si>
  <si>
    <t xml:space="preserve">PERGAMINO                                   </t>
  </si>
  <si>
    <t xml:space="preserve">PILA                                        </t>
  </si>
  <si>
    <t xml:space="preserve">PINAMAR                                     </t>
  </si>
  <si>
    <t>PRESIDENTE PERÓN</t>
  </si>
  <si>
    <t xml:space="preserve">PUAN                                        </t>
  </si>
  <si>
    <t xml:space="preserve">RAMALLO                                     </t>
  </si>
  <si>
    <t xml:space="preserve">RAUCH                                       </t>
  </si>
  <si>
    <t xml:space="preserve">RIVADAVIA                                   </t>
  </si>
  <si>
    <t xml:space="preserve">ROJAS                                       </t>
  </si>
  <si>
    <t xml:space="preserve">ROQUE PÉREZ                                 </t>
  </si>
  <si>
    <t xml:space="preserve">SAAVEDRA                                    </t>
  </si>
  <si>
    <t xml:space="preserve">SALADILLO                                   </t>
  </si>
  <si>
    <t xml:space="preserve">SALLIQUELÓ                                  </t>
  </si>
  <si>
    <t xml:space="preserve">SALTO                                       </t>
  </si>
  <si>
    <t xml:space="preserve">SAN ANDRÉS DE GILES                         </t>
  </si>
  <si>
    <t xml:space="preserve">SAN ANTONIO DE ARECO                        </t>
  </si>
  <si>
    <t xml:space="preserve">SAN CAYETANO                                </t>
  </si>
  <si>
    <t xml:space="preserve">SAN NICOLÁS                                 </t>
  </si>
  <si>
    <t xml:space="preserve">SAN PEDRO                                   </t>
  </si>
  <si>
    <t xml:space="preserve">SUIPACHA                                    </t>
  </si>
  <si>
    <t xml:space="preserve">TANDIL                                      </t>
  </si>
  <si>
    <t xml:space="preserve">TAPALQUÉ                                    </t>
  </si>
  <si>
    <t xml:space="preserve">TORDILLO                                    </t>
  </si>
  <si>
    <t xml:space="preserve">TORNQUIST                                   </t>
  </si>
  <si>
    <t xml:space="preserve">TRES LOMAS </t>
  </si>
  <si>
    <t>VICENTE LÓPEZ</t>
  </si>
  <si>
    <t>ZÁRATE</t>
  </si>
  <si>
    <t xml:space="preserve">9 DE JULIO                                  </t>
  </si>
  <si>
    <t>25 DE MAYO</t>
  </si>
  <si>
    <t>Municipio</t>
  </si>
  <si>
    <t xml:space="preserve">BAHÍA BLANCA                                </t>
  </si>
  <si>
    <t xml:space="preserve">         </t>
  </si>
  <si>
    <r>
      <t>Nota:</t>
    </r>
    <r>
      <rPr>
        <sz val="9"/>
        <rFont val="Arial"/>
        <family val="2"/>
      </rPr>
      <t xml:space="preserve"> La superficie permisada incluye la superficie a construir y empadronar informada cada año por los Municipios la cual puede corresponder a años calendarios incompletos.</t>
    </r>
  </si>
  <si>
    <r>
      <t xml:space="preserve">         </t>
    </r>
    <r>
      <rPr>
        <b/>
        <sz val="9"/>
        <rFont val="Arial"/>
        <family val="2"/>
      </rPr>
      <t xml:space="preserve"> (*)</t>
    </r>
    <r>
      <rPr>
        <sz val="9"/>
        <rFont val="Arial"/>
        <family val="2"/>
      </rPr>
      <t xml:space="preserve"> El municipio de Lezama fue creado el 22/12/09 por Ley Provincial 14.087.</t>
    </r>
  </si>
  <si>
    <r>
      <t>Fuente:</t>
    </r>
    <r>
      <rPr>
        <sz val="9"/>
        <rFont val="Arial"/>
        <family val="2"/>
      </rPr>
      <t xml:space="preserve"> Estadísticas de Edificación.</t>
    </r>
  </si>
  <si>
    <r>
      <t>Elaboración:</t>
    </r>
    <r>
      <rPr>
        <sz val="9"/>
        <rFont val="Arial"/>
        <family val="2"/>
      </rPr>
      <t xml:space="preserve"> Dirección Provincial de Estadística.</t>
    </r>
  </si>
  <si>
    <t>Permisos de edificación por Municipio</t>
  </si>
  <si>
    <t>Total Provincia</t>
  </si>
  <si>
    <t xml:space="preserve">                Comenzó su ejercicio económico-financiero y a prestar servicios a partir de la fecha de asunción de sus  primeras autoridades, en diciembre de 2011.</t>
  </si>
  <si>
    <t>Superficie permisada (en m²). Años 2007 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</si>
</sst>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8"/>
      <name val="Arial"/>
    </font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4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rgb="FF969696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3" fontId="3" fillId="3" borderId="0" xfId="0" applyNumberFormat="1" applyFont="1" applyFill="1" applyBorder="1" applyAlignment="1">
      <alignment horizontal="right" vertical="center"/>
    </xf>
    <xf numFmtId="3" fontId="3" fillId="3" borderId="0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3" xfId="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right" vertical="center"/>
      <protection locked="0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showGridLines="0" showZeros="0" tabSelected="1" workbookViewId="0">
      <selection activeCell="N17" sqref="N17"/>
    </sheetView>
  </sheetViews>
  <sheetFormatPr baseColWidth="10" defaultRowHeight="18" customHeight="1" x14ac:dyDescent="0.2"/>
  <cols>
    <col min="1" max="1" width="38.5" style="3" customWidth="1"/>
    <col min="2" max="7" width="12.83203125" style="3" customWidth="1"/>
    <col min="8" max="8" width="13" style="3" customWidth="1"/>
    <col min="9" max="10" width="13.5" style="3" bestFit="1" customWidth="1"/>
    <col min="11" max="11" width="22" style="3" customWidth="1"/>
    <col min="12" max="16384" width="12" style="3"/>
  </cols>
  <sheetData>
    <row r="1" spans="1:10" ht="18" customHeight="1" x14ac:dyDescent="0.2">
      <c r="A1" s="1" t="s">
        <v>144</v>
      </c>
      <c r="B1" s="2"/>
      <c r="C1" s="2"/>
      <c r="D1" s="2"/>
    </row>
    <row r="2" spans="1:10" ht="18" customHeight="1" x14ac:dyDescent="0.2">
      <c r="A2" s="4" t="s">
        <v>147</v>
      </c>
      <c r="B2" s="2"/>
      <c r="C2" s="2"/>
      <c r="D2" s="2"/>
    </row>
    <row r="3" spans="1:10" ht="18" customHeight="1" x14ac:dyDescent="0.2">
      <c r="A3" s="4"/>
      <c r="B3" s="2"/>
      <c r="C3" s="2"/>
      <c r="D3" s="2"/>
    </row>
    <row r="4" spans="1:10" s="6" customFormat="1" ht="18" customHeight="1" x14ac:dyDescent="0.2">
      <c r="A4" s="31" t="s">
        <v>137</v>
      </c>
      <c r="B4" s="33" t="s">
        <v>30</v>
      </c>
      <c r="C4" s="33"/>
      <c r="D4" s="33"/>
      <c r="E4" s="33"/>
      <c r="F4" s="33"/>
      <c r="G4" s="5"/>
      <c r="H4" s="5"/>
      <c r="I4" s="5"/>
      <c r="J4" s="5"/>
    </row>
    <row r="5" spans="1:10" s="6" customFormat="1" ht="18" customHeight="1" x14ac:dyDescent="0.2">
      <c r="A5" s="32"/>
      <c r="B5" s="5">
        <v>2007</v>
      </c>
      <c r="C5" s="5">
        <v>2008</v>
      </c>
      <c r="D5" s="5">
        <v>2009</v>
      </c>
      <c r="E5" s="5">
        <v>2010</v>
      </c>
      <c r="F5" s="5">
        <v>2011</v>
      </c>
      <c r="G5" s="5">
        <v>2012</v>
      </c>
      <c r="H5" s="5">
        <v>2013</v>
      </c>
      <c r="I5" s="5">
        <v>2014</v>
      </c>
      <c r="J5" s="5">
        <v>2015</v>
      </c>
    </row>
    <row r="6" spans="1:10" s="6" customFormat="1" ht="18" customHeight="1" x14ac:dyDescent="0.2">
      <c r="A6" s="7"/>
      <c r="B6" s="8"/>
      <c r="C6" s="8"/>
      <c r="D6" s="8"/>
      <c r="E6" s="9"/>
    </row>
    <row r="7" spans="1:10" s="13" customFormat="1" ht="18" customHeight="1" x14ac:dyDescent="0.2">
      <c r="A7" s="10" t="s">
        <v>145</v>
      </c>
      <c r="B7" s="11">
        <v>5988282.1224999968</v>
      </c>
      <c r="C7" s="11">
        <v>7853333.5800999999</v>
      </c>
      <c r="D7" s="11">
        <v>5644494.468899997</v>
      </c>
      <c r="E7" s="11">
        <v>5497631.3582000025</v>
      </c>
      <c r="F7" s="11">
        <v>5191402.678199999</v>
      </c>
      <c r="G7" s="12">
        <v>5354906.9190000007</v>
      </c>
      <c r="H7" s="12">
        <f>SUM(H9:H143)</f>
        <v>6044225.8906999985</v>
      </c>
      <c r="I7" s="12">
        <f>SUM(I9:I143)</f>
        <v>6322947.9637000021</v>
      </c>
      <c r="J7" s="12">
        <f>SUM(J9:J143)</f>
        <v>5732990.1284000007</v>
      </c>
    </row>
    <row r="8" spans="1:10" ht="18" customHeight="1" x14ac:dyDescent="0.2">
      <c r="A8" s="14"/>
      <c r="B8" s="15"/>
      <c r="C8" s="15"/>
      <c r="D8" s="15"/>
      <c r="E8" s="16"/>
      <c r="F8" s="16"/>
      <c r="G8" s="17"/>
      <c r="H8" s="17"/>
      <c r="I8" s="18"/>
      <c r="J8" s="6"/>
    </row>
    <row r="9" spans="1:10" ht="18" customHeight="1" x14ac:dyDescent="0.2">
      <c r="A9" s="19" t="s">
        <v>32</v>
      </c>
      <c r="B9" s="16">
        <v>507.11500000000001</v>
      </c>
      <c r="C9" s="16">
        <v>73.83</v>
      </c>
      <c r="D9" s="16" t="s">
        <v>1</v>
      </c>
      <c r="E9" s="16" t="s">
        <v>0</v>
      </c>
      <c r="F9" s="16" t="s">
        <v>0</v>
      </c>
      <c r="G9" s="17" t="s">
        <v>1</v>
      </c>
      <c r="H9" s="17" t="s">
        <v>1</v>
      </c>
      <c r="I9" s="17" t="s">
        <v>0</v>
      </c>
      <c r="J9" s="17" t="s">
        <v>0</v>
      </c>
    </row>
    <row r="10" spans="1:10" ht="18" customHeight="1" x14ac:dyDescent="0.2">
      <c r="A10" s="19" t="s">
        <v>33</v>
      </c>
      <c r="B10" s="16" t="s">
        <v>1</v>
      </c>
      <c r="C10" s="16">
        <v>5434</v>
      </c>
      <c r="D10" s="16" t="s">
        <v>1</v>
      </c>
      <c r="E10" s="16" t="s">
        <v>0</v>
      </c>
      <c r="F10" s="16" t="s">
        <v>0</v>
      </c>
      <c r="G10" s="17" t="s">
        <v>1</v>
      </c>
      <c r="H10" s="17">
        <v>1000</v>
      </c>
      <c r="I10" s="17" t="s">
        <v>0</v>
      </c>
      <c r="J10" s="17" t="s">
        <v>0</v>
      </c>
    </row>
    <row r="11" spans="1:10" ht="18" customHeight="1" x14ac:dyDescent="0.2">
      <c r="A11" s="19" t="s">
        <v>34</v>
      </c>
      <c r="B11" s="16">
        <v>5913.16</v>
      </c>
      <c r="C11" s="16" t="s">
        <v>1</v>
      </c>
      <c r="D11" s="16" t="s">
        <v>1</v>
      </c>
      <c r="E11" s="16" t="s">
        <v>0</v>
      </c>
      <c r="F11" s="16" t="s">
        <v>0</v>
      </c>
      <c r="G11" s="17">
        <v>8744.5589999999993</v>
      </c>
      <c r="H11" s="17">
        <v>11463.519999999999</v>
      </c>
      <c r="I11" s="17">
        <v>5878.2199999999993</v>
      </c>
      <c r="J11" s="17">
        <v>7799.8550000000005</v>
      </c>
    </row>
    <row r="12" spans="1:10" ht="18" customHeight="1" x14ac:dyDescent="0.2">
      <c r="A12" s="19" t="s">
        <v>2</v>
      </c>
      <c r="B12" s="16">
        <v>237350.02099999998</v>
      </c>
      <c r="C12" s="16">
        <v>190042.97429999997</v>
      </c>
      <c r="D12" s="16">
        <v>120784.51899999996</v>
      </c>
      <c r="E12" s="16">
        <v>214384.07</v>
      </c>
      <c r="F12" s="16">
        <v>171969.90099999993</v>
      </c>
      <c r="G12" s="17">
        <v>180541.7</v>
      </c>
      <c r="H12" s="17">
        <v>279985.07299999997</v>
      </c>
      <c r="I12" s="17">
        <v>208165.49600000004</v>
      </c>
      <c r="J12" s="17">
        <v>188517.31200000006</v>
      </c>
    </row>
    <row r="13" spans="1:10" ht="18" customHeight="1" x14ac:dyDescent="0.2">
      <c r="A13" s="19" t="s">
        <v>3</v>
      </c>
      <c r="B13" s="16">
        <v>13489.32</v>
      </c>
      <c r="C13" s="16">
        <v>16014.94</v>
      </c>
      <c r="D13" s="16" t="s">
        <v>1</v>
      </c>
      <c r="E13" s="16">
        <v>19761.12</v>
      </c>
      <c r="F13" s="16">
        <v>2416.08</v>
      </c>
      <c r="G13" s="17">
        <v>12415.24</v>
      </c>
      <c r="H13" s="17" t="s">
        <v>1</v>
      </c>
      <c r="I13" s="17" t="s">
        <v>0</v>
      </c>
      <c r="J13" s="17" t="s">
        <v>0</v>
      </c>
    </row>
    <row r="14" spans="1:10" ht="18" customHeight="1" x14ac:dyDescent="0.2">
      <c r="A14" s="19" t="s">
        <v>4</v>
      </c>
      <c r="B14" s="16">
        <v>78184.67</v>
      </c>
      <c r="C14" s="16">
        <v>114460.22</v>
      </c>
      <c r="D14" s="16">
        <v>146225.14000000001</v>
      </c>
      <c r="E14" s="16">
        <v>85630.15</v>
      </c>
      <c r="F14" s="16" t="s">
        <v>0</v>
      </c>
      <c r="G14" s="17">
        <v>122176</v>
      </c>
      <c r="H14" s="17" t="s">
        <v>1</v>
      </c>
      <c r="I14" s="17">
        <v>75646.770000000019</v>
      </c>
      <c r="J14" s="17">
        <v>51365.270000000019</v>
      </c>
    </row>
    <row r="15" spans="1:10" ht="18" customHeight="1" x14ac:dyDescent="0.2">
      <c r="A15" s="19" t="s">
        <v>35</v>
      </c>
      <c r="B15" s="16">
        <v>11096.7</v>
      </c>
      <c r="C15" s="16" t="s">
        <v>1</v>
      </c>
      <c r="D15" s="16" t="s">
        <v>1</v>
      </c>
      <c r="E15" s="16" t="s">
        <v>0</v>
      </c>
      <c r="F15" s="16" t="s">
        <v>0</v>
      </c>
      <c r="G15" s="17">
        <v>3290.27</v>
      </c>
      <c r="H15" s="17" t="s">
        <v>1</v>
      </c>
      <c r="I15" s="17" t="s">
        <v>0</v>
      </c>
      <c r="J15" s="17" t="s">
        <v>0</v>
      </c>
    </row>
    <row r="16" spans="1:10" ht="18" customHeight="1" x14ac:dyDescent="0.2">
      <c r="A16" s="19" t="s">
        <v>36</v>
      </c>
      <c r="B16" s="16">
        <v>57233.35</v>
      </c>
      <c r="C16" s="16">
        <v>35389.550000000003</v>
      </c>
      <c r="D16" s="16">
        <v>46697.434999999998</v>
      </c>
      <c r="E16" s="16">
        <v>55424.211000000025</v>
      </c>
      <c r="F16" s="16">
        <v>58867.21</v>
      </c>
      <c r="G16" s="17">
        <v>60142.559999999998</v>
      </c>
      <c r="H16" s="17">
        <v>69615.780000000028</v>
      </c>
      <c r="I16" s="17">
        <v>75375.667999999976</v>
      </c>
      <c r="J16" s="17">
        <v>9933.56</v>
      </c>
    </row>
    <row r="17" spans="1:10" ht="18" customHeight="1" x14ac:dyDescent="0.2">
      <c r="A17" s="19" t="s">
        <v>138</v>
      </c>
      <c r="B17" s="16">
        <v>280775.37800000008</v>
      </c>
      <c r="C17" s="16">
        <v>222466.07300000009</v>
      </c>
      <c r="D17" s="16">
        <v>201399.55</v>
      </c>
      <c r="E17" s="16">
        <v>309619.74</v>
      </c>
      <c r="F17" s="16">
        <v>288771.78000000003</v>
      </c>
      <c r="G17" s="17">
        <v>328994.09999999998</v>
      </c>
      <c r="H17" s="17">
        <v>304273.83000000013</v>
      </c>
      <c r="I17" s="17">
        <v>255268.69500000007</v>
      </c>
      <c r="J17" s="17">
        <v>246670.0530000001</v>
      </c>
    </row>
    <row r="18" spans="1:10" ht="18" customHeight="1" x14ac:dyDescent="0.2">
      <c r="A18" s="19" t="s">
        <v>37</v>
      </c>
      <c r="B18" s="16" t="s">
        <v>1</v>
      </c>
      <c r="C18" s="16">
        <v>34107.43680000001</v>
      </c>
      <c r="D18" s="16">
        <v>59114.312500000022</v>
      </c>
      <c r="E18" s="16">
        <v>59498.941000000028</v>
      </c>
      <c r="F18" s="16">
        <v>96472.3</v>
      </c>
      <c r="G18" s="17">
        <v>49873.66</v>
      </c>
      <c r="H18" s="17">
        <v>63214.700000000004</v>
      </c>
      <c r="I18" s="17">
        <v>87214.559999999983</v>
      </c>
      <c r="J18" s="17">
        <v>68454.315000000002</v>
      </c>
    </row>
    <row r="19" spans="1:10" ht="18" customHeight="1" x14ac:dyDescent="0.2">
      <c r="A19" s="19" t="s">
        <v>38</v>
      </c>
      <c r="B19" s="16">
        <v>16457.669999999998</v>
      </c>
      <c r="C19" s="16">
        <v>12293.66</v>
      </c>
      <c r="D19" s="16">
        <v>21632.799999999999</v>
      </c>
      <c r="E19" s="16">
        <v>3186.47</v>
      </c>
      <c r="F19" s="16" t="s">
        <v>0</v>
      </c>
      <c r="G19" s="17">
        <v>12332.52</v>
      </c>
      <c r="H19" s="17" t="s">
        <v>1</v>
      </c>
      <c r="I19" s="17" t="s">
        <v>0</v>
      </c>
      <c r="J19" s="17" t="s">
        <v>0</v>
      </c>
    </row>
    <row r="20" spans="1:10" ht="18" customHeight="1" x14ac:dyDescent="0.2">
      <c r="A20" s="19" t="s">
        <v>39</v>
      </c>
      <c r="B20" s="16" t="s">
        <v>1</v>
      </c>
      <c r="C20" s="16" t="s">
        <v>1</v>
      </c>
      <c r="D20" s="16" t="s">
        <v>1</v>
      </c>
      <c r="E20" s="16" t="s">
        <v>0</v>
      </c>
      <c r="F20" s="16" t="s">
        <v>0</v>
      </c>
      <c r="G20" s="17" t="s">
        <v>1</v>
      </c>
      <c r="H20" s="17" t="s">
        <v>1</v>
      </c>
      <c r="I20" s="17" t="s">
        <v>0</v>
      </c>
      <c r="J20" s="17" t="s">
        <v>0</v>
      </c>
    </row>
    <row r="21" spans="1:10" ht="18" customHeight="1" x14ac:dyDescent="0.2">
      <c r="A21" s="19" t="s">
        <v>40</v>
      </c>
      <c r="B21" s="16">
        <v>169796.75</v>
      </c>
      <c r="C21" s="16">
        <v>187099.79899999997</v>
      </c>
      <c r="D21" s="16">
        <v>157275.41400000011</v>
      </c>
      <c r="E21" s="16">
        <v>122603.13800000015</v>
      </c>
      <c r="F21" s="16">
        <v>135894.01900000003</v>
      </c>
      <c r="G21" s="17">
        <v>157042.79999999999</v>
      </c>
      <c r="H21" s="17">
        <v>177761.67199999996</v>
      </c>
      <c r="I21" s="17">
        <v>158296.39979999996</v>
      </c>
      <c r="J21" s="17">
        <v>206448.25169999976</v>
      </c>
    </row>
    <row r="22" spans="1:10" ht="18" customHeight="1" x14ac:dyDescent="0.2">
      <c r="A22" s="19" t="s">
        <v>41</v>
      </c>
      <c r="B22" s="16" t="s">
        <v>1</v>
      </c>
      <c r="C22" s="16">
        <v>84532.52</v>
      </c>
      <c r="D22" s="16" t="s">
        <v>1</v>
      </c>
      <c r="E22" s="16" t="s">
        <v>0</v>
      </c>
      <c r="F22" s="16" t="s">
        <v>0</v>
      </c>
      <c r="G22" s="17">
        <v>18701.669999999998</v>
      </c>
      <c r="H22" s="17">
        <v>24453.260000000002</v>
      </c>
      <c r="I22" s="17">
        <v>20969.666000000001</v>
      </c>
      <c r="J22" s="17">
        <v>20224.800999999999</v>
      </c>
    </row>
    <row r="23" spans="1:10" ht="18" customHeight="1" x14ac:dyDescent="0.2">
      <c r="A23" s="19" t="s">
        <v>42</v>
      </c>
      <c r="B23" s="16">
        <v>16740.87</v>
      </c>
      <c r="C23" s="16">
        <v>12914.888000000001</v>
      </c>
      <c r="D23" s="16" t="s">
        <v>1</v>
      </c>
      <c r="E23" s="16">
        <v>11871.86</v>
      </c>
      <c r="F23" s="16">
        <v>13148.69</v>
      </c>
      <c r="G23" s="17">
        <v>22352.21</v>
      </c>
      <c r="H23" s="17">
        <v>17198.298999999995</v>
      </c>
      <c r="I23" s="17">
        <v>14626.34</v>
      </c>
      <c r="J23" s="17">
        <v>20270.564999999995</v>
      </c>
    </row>
    <row r="24" spans="1:10" ht="18" customHeight="1" x14ac:dyDescent="0.2">
      <c r="A24" s="19" t="s">
        <v>43</v>
      </c>
      <c r="B24" s="16">
        <v>32101.65</v>
      </c>
      <c r="C24" s="16">
        <v>30582.652000000013</v>
      </c>
      <c r="D24" s="16">
        <v>27109.991999999998</v>
      </c>
      <c r="E24" s="16">
        <v>35289.51</v>
      </c>
      <c r="F24" s="16">
        <v>32765.72749999999</v>
      </c>
      <c r="G24" s="17">
        <v>43653.19</v>
      </c>
      <c r="H24" s="17">
        <v>34132.684999999998</v>
      </c>
      <c r="I24" s="17">
        <v>32915.000000000007</v>
      </c>
      <c r="J24" s="17">
        <v>31630.115000000005</v>
      </c>
    </row>
    <row r="25" spans="1:10" ht="18" customHeight="1" x14ac:dyDescent="0.2">
      <c r="A25" s="19" t="s">
        <v>44</v>
      </c>
      <c r="B25" s="16" t="s">
        <v>1</v>
      </c>
      <c r="C25" s="16" t="s">
        <v>1</v>
      </c>
      <c r="D25" s="16" t="s">
        <v>1</v>
      </c>
      <c r="E25" s="16" t="s">
        <v>0</v>
      </c>
      <c r="F25" s="16" t="s">
        <v>0</v>
      </c>
      <c r="G25" s="17">
        <v>5604.78</v>
      </c>
      <c r="H25" s="17">
        <v>29152.740999999987</v>
      </c>
      <c r="I25" s="17" t="s">
        <v>0</v>
      </c>
      <c r="J25" s="17" t="s">
        <v>0</v>
      </c>
    </row>
    <row r="26" spans="1:10" ht="18" customHeight="1" x14ac:dyDescent="0.2">
      <c r="A26" s="19" t="s">
        <v>45</v>
      </c>
      <c r="B26" s="16">
        <v>46389.34</v>
      </c>
      <c r="C26" s="16">
        <v>159437.91700000002</v>
      </c>
      <c r="D26" s="16">
        <v>143615.45000000001</v>
      </c>
      <c r="E26" s="16">
        <v>70321.323999999993</v>
      </c>
      <c r="F26" s="16">
        <v>95861.471000000005</v>
      </c>
      <c r="G26" s="17">
        <v>92682.04</v>
      </c>
      <c r="H26" s="17">
        <v>89630.48000000004</v>
      </c>
      <c r="I26" s="17">
        <v>58982.407000000014</v>
      </c>
      <c r="J26" s="17">
        <v>64465.999999999993</v>
      </c>
    </row>
    <row r="27" spans="1:10" ht="18" customHeight="1" x14ac:dyDescent="0.2">
      <c r="A27" s="19" t="s">
        <v>5</v>
      </c>
      <c r="B27" s="16" t="s">
        <v>1</v>
      </c>
      <c r="C27" s="16">
        <v>42390.305999999997</v>
      </c>
      <c r="D27" s="16">
        <v>43642.7</v>
      </c>
      <c r="E27" s="16" t="s">
        <v>0</v>
      </c>
      <c r="F27" s="16" t="s">
        <v>0</v>
      </c>
      <c r="G27" s="17" t="s">
        <v>1</v>
      </c>
      <c r="H27" s="17" t="s">
        <v>1</v>
      </c>
      <c r="I27" s="17" t="s">
        <v>0</v>
      </c>
      <c r="J27" s="17" t="s">
        <v>0</v>
      </c>
    </row>
    <row r="28" spans="1:10" ht="18" customHeight="1" x14ac:dyDescent="0.2">
      <c r="A28" s="19" t="s">
        <v>46</v>
      </c>
      <c r="B28" s="16" t="s">
        <v>1</v>
      </c>
      <c r="C28" s="16" t="s">
        <v>1</v>
      </c>
      <c r="D28" s="16" t="s">
        <v>1</v>
      </c>
      <c r="E28" s="16" t="s">
        <v>0</v>
      </c>
      <c r="F28" s="16" t="s">
        <v>0</v>
      </c>
      <c r="G28" s="17" t="s">
        <v>1</v>
      </c>
      <c r="H28" s="17" t="s">
        <v>1</v>
      </c>
      <c r="I28" s="17" t="s">
        <v>0</v>
      </c>
      <c r="J28" s="17" t="s">
        <v>0</v>
      </c>
    </row>
    <row r="29" spans="1:10" ht="18" customHeight="1" x14ac:dyDescent="0.2">
      <c r="A29" s="19" t="s">
        <v>47</v>
      </c>
      <c r="B29" s="16" t="s">
        <v>1</v>
      </c>
      <c r="C29" s="16" t="s">
        <v>1</v>
      </c>
      <c r="D29" s="16" t="s">
        <v>1</v>
      </c>
      <c r="E29" s="16" t="s">
        <v>0</v>
      </c>
      <c r="F29" s="16" t="s">
        <v>0</v>
      </c>
      <c r="G29" s="17">
        <v>2220.9699999999998</v>
      </c>
      <c r="H29" s="17" t="s">
        <v>1</v>
      </c>
      <c r="I29" s="17" t="s">
        <v>0</v>
      </c>
      <c r="J29" s="17" t="s">
        <v>0</v>
      </c>
    </row>
    <row r="30" spans="1:10" ht="18" customHeight="1" x14ac:dyDescent="0.2">
      <c r="A30" s="19" t="s">
        <v>48</v>
      </c>
      <c r="B30" s="16" t="s">
        <v>1</v>
      </c>
      <c r="C30" s="16" t="s">
        <v>1</v>
      </c>
      <c r="D30" s="16" t="s">
        <v>1</v>
      </c>
      <c r="E30" s="16" t="s">
        <v>0</v>
      </c>
      <c r="F30" s="16" t="s">
        <v>0</v>
      </c>
      <c r="G30" s="17" t="s">
        <v>1</v>
      </c>
      <c r="H30" s="17" t="s">
        <v>1</v>
      </c>
      <c r="I30" s="17" t="s">
        <v>0</v>
      </c>
      <c r="J30" s="17" t="s">
        <v>0</v>
      </c>
    </row>
    <row r="31" spans="1:10" ht="18" customHeight="1" x14ac:dyDescent="0.2">
      <c r="A31" s="19" t="s">
        <v>49</v>
      </c>
      <c r="B31" s="16" t="s">
        <v>1</v>
      </c>
      <c r="C31" s="16" t="s">
        <v>1</v>
      </c>
      <c r="D31" s="16" t="s">
        <v>1</v>
      </c>
      <c r="E31" s="16" t="s">
        <v>0</v>
      </c>
      <c r="F31" s="16" t="s">
        <v>0</v>
      </c>
      <c r="G31" s="17" t="s">
        <v>1</v>
      </c>
      <c r="H31" s="17" t="s">
        <v>1</v>
      </c>
      <c r="I31" s="17" t="s">
        <v>0</v>
      </c>
      <c r="J31" s="17" t="s">
        <v>0</v>
      </c>
    </row>
    <row r="32" spans="1:10" ht="18" customHeight="1" x14ac:dyDescent="0.2">
      <c r="A32" s="19" t="s">
        <v>50</v>
      </c>
      <c r="B32" s="16" t="s">
        <v>1</v>
      </c>
      <c r="C32" s="16" t="s">
        <v>1</v>
      </c>
      <c r="D32" s="16" t="s">
        <v>1</v>
      </c>
      <c r="E32" s="16" t="s">
        <v>0</v>
      </c>
      <c r="F32" s="16" t="s">
        <v>0</v>
      </c>
      <c r="G32" s="17" t="s">
        <v>1</v>
      </c>
      <c r="H32" s="17" t="s">
        <v>1</v>
      </c>
      <c r="I32" s="17" t="s">
        <v>0</v>
      </c>
      <c r="J32" s="17" t="s">
        <v>0</v>
      </c>
    </row>
    <row r="33" spans="1:10" ht="18" customHeight="1" x14ac:dyDescent="0.2">
      <c r="A33" s="19" t="s">
        <v>51</v>
      </c>
      <c r="B33" s="16">
        <v>3778.05</v>
      </c>
      <c r="C33" s="16" t="s">
        <v>1</v>
      </c>
      <c r="D33" s="16" t="s">
        <v>1</v>
      </c>
      <c r="E33" s="16" t="s">
        <v>0</v>
      </c>
      <c r="F33" s="16" t="s">
        <v>0</v>
      </c>
      <c r="G33" s="17" t="s">
        <v>1</v>
      </c>
      <c r="H33" s="17" t="s">
        <v>1</v>
      </c>
      <c r="I33" s="17" t="s">
        <v>0</v>
      </c>
      <c r="J33" s="17" t="s">
        <v>0</v>
      </c>
    </row>
    <row r="34" spans="1:10" ht="18" customHeight="1" x14ac:dyDescent="0.2">
      <c r="A34" s="19" t="s">
        <v>52</v>
      </c>
      <c r="B34" s="16">
        <v>28986.02</v>
      </c>
      <c r="C34" s="16">
        <v>27503.88</v>
      </c>
      <c r="D34" s="16">
        <v>26327.96</v>
      </c>
      <c r="E34" s="16">
        <v>26763.32</v>
      </c>
      <c r="F34" s="16">
        <v>50712.825000000026</v>
      </c>
      <c r="G34" s="17" t="s">
        <v>1</v>
      </c>
      <c r="H34" s="17" t="s">
        <v>1</v>
      </c>
      <c r="I34" s="17" t="s">
        <v>0</v>
      </c>
      <c r="J34" s="17" t="s">
        <v>0</v>
      </c>
    </row>
    <row r="35" spans="1:10" ht="18" customHeight="1" x14ac:dyDescent="0.2">
      <c r="A35" s="19" t="s">
        <v>53</v>
      </c>
      <c r="B35" s="16">
        <v>69247.794999999998</v>
      </c>
      <c r="C35" s="16">
        <v>71583.73</v>
      </c>
      <c r="D35" s="16">
        <v>49885.7817</v>
      </c>
      <c r="E35" s="16">
        <v>23303.64</v>
      </c>
      <c r="F35" s="16" t="s">
        <v>0</v>
      </c>
      <c r="G35" s="17">
        <v>27351.759999999998</v>
      </c>
      <c r="H35" s="17" t="s">
        <v>1</v>
      </c>
      <c r="I35" s="17" t="s">
        <v>0</v>
      </c>
      <c r="J35" s="17" t="s">
        <v>0</v>
      </c>
    </row>
    <row r="36" spans="1:10" ht="18" customHeight="1" x14ac:dyDescent="0.2">
      <c r="A36" s="19" t="s">
        <v>54</v>
      </c>
      <c r="B36" s="16" t="s">
        <v>1</v>
      </c>
      <c r="C36" s="16" t="s">
        <v>1</v>
      </c>
      <c r="D36" s="16" t="s">
        <v>1</v>
      </c>
      <c r="E36" s="16" t="s">
        <v>0</v>
      </c>
      <c r="F36" s="16" t="s">
        <v>0</v>
      </c>
      <c r="G36" s="17">
        <v>18686.7</v>
      </c>
      <c r="H36" s="17">
        <v>14773.004999999999</v>
      </c>
      <c r="I36" s="17">
        <v>18760.840000000004</v>
      </c>
      <c r="J36" s="17">
        <v>14892.751</v>
      </c>
    </row>
    <row r="37" spans="1:10" ht="18" customHeight="1" x14ac:dyDescent="0.2">
      <c r="A37" s="19" t="s">
        <v>55</v>
      </c>
      <c r="B37" s="16" t="s">
        <v>1</v>
      </c>
      <c r="C37" s="16">
        <v>21442.645</v>
      </c>
      <c r="D37" s="16" t="s">
        <v>1</v>
      </c>
      <c r="E37" s="16">
        <v>4131</v>
      </c>
      <c r="F37" s="16">
        <v>12505.671</v>
      </c>
      <c r="G37" s="17">
        <v>13746.57</v>
      </c>
      <c r="H37" s="17">
        <v>9593.8599999999988</v>
      </c>
      <c r="I37" s="17" t="s">
        <v>0</v>
      </c>
      <c r="J37" s="17" t="s">
        <v>0</v>
      </c>
    </row>
    <row r="38" spans="1:10" ht="18" customHeight="1" x14ac:dyDescent="0.2">
      <c r="A38" s="19" t="s">
        <v>56</v>
      </c>
      <c r="B38" s="16">
        <v>3337.94</v>
      </c>
      <c r="C38" s="16">
        <v>4522.6400000000003</v>
      </c>
      <c r="D38" s="16">
        <v>5408.23</v>
      </c>
      <c r="E38" s="16">
        <v>10673.63</v>
      </c>
      <c r="F38" s="16">
        <v>17361.91</v>
      </c>
      <c r="G38" s="17">
        <v>7986.12</v>
      </c>
      <c r="H38" s="17" t="s">
        <v>1</v>
      </c>
      <c r="I38" s="17">
        <v>3284.98</v>
      </c>
      <c r="J38" s="17">
        <v>7140.77</v>
      </c>
    </row>
    <row r="39" spans="1:10" ht="18" customHeight="1" x14ac:dyDescent="0.2">
      <c r="A39" s="19" t="s">
        <v>57</v>
      </c>
      <c r="B39" s="16" t="s">
        <v>1</v>
      </c>
      <c r="C39" s="16">
        <v>2672.34</v>
      </c>
      <c r="D39" s="16">
        <v>993.88</v>
      </c>
      <c r="E39" s="16" t="s">
        <v>0</v>
      </c>
      <c r="F39" s="16" t="s">
        <v>0</v>
      </c>
      <c r="G39" s="17" t="s">
        <v>1</v>
      </c>
      <c r="H39" s="17" t="s">
        <v>1</v>
      </c>
      <c r="I39" s="17" t="s">
        <v>0</v>
      </c>
      <c r="J39" s="17" t="s">
        <v>0</v>
      </c>
    </row>
    <row r="40" spans="1:10" ht="18" customHeight="1" x14ac:dyDescent="0.2">
      <c r="A40" s="19" t="s">
        <v>58</v>
      </c>
      <c r="B40" s="16">
        <v>30132.880000000001</v>
      </c>
      <c r="C40" s="16">
        <v>32041.119999999999</v>
      </c>
      <c r="D40" s="16">
        <v>22325.16</v>
      </c>
      <c r="E40" s="16">
        <v>25539.439999999999</v>
      </c>
      <c r="F40" s="16">
        <v>38722.01</v>
      </c>
      <c r="G40" s="17">
        <v>4126.03</v>
      </c>
      <c r="H40" s="17" t="s">
        <v>1</v>
      </c>
      <c r="I40" s="17">
        <v>0</v>
      </c>
      <c r="J40" s="17">
        <v>103.69</v>
      </c>
    </row>
    <row r="41" spans="1:10" ht="18" customHeight="1" x14ac:dyDescent="0.2">
      <c r="A41" s="19" t="s">
        <v>59</v>
      </c>
      <c r="B41" s="16">
        <v>3945.46</v>
      </c>
      <c r="C41" s="16">
        <v>5348.83</v>
      </c>
      <c r="D41" s="16">
        <v>1166.8919999999998</v>
      </c>
      <c r="E41" s="16" t="s">
        <v>0</v>
      </c>
      <c r="F41" s="16" t="s">
        <v>0</v>
      </c>
      <c r="G41" s="17" t="s">
        <v>1</v>
      </c>
      <c r="H41" s="17" t="s">
        <v>1</v>
      </c>
      <c r="I41" s="17" t="s">
        <v>0</v>
      </c>
      <c r="J41" s="17" t="s">
        <v>0</v>
      </c>
    </row>
    <row r="42" spans="1:10" ht="18" customHeight="1" x14ac:dyDescent="0.2">
      <c r="A42" s="19" t="s">
        <v>60</v>
      </c>
      <c r="B42" s="16">
        <v>11838.166799999999</v>
      </c>
      <c r="C42" s="16">
        <v>8037.52</v>
      </c>
      <c r="D42" s="16">
        <v>3609.0150000000003</v>
      </c>
      <c r="E42" s="16" t="s">
        <v>0</v>
      </c>
      <c r="F42" s="16" t="s">
        <v>0</v>
      </c>
      <c r="G42" s="17">
        <v>6732.35</v>
      </c>
      <c r="H42" s="17" t="s">
        <v>1</v>
      </c>
      <c r="I42" s="17" t="s">
        <v>0</v>
      </c>
      <c r="J42" s="17" t="s">
        <v>0</v>
      </c>
    </row>
    <row r="43" spans="1:10" ht="18" customHeight="1" x14ac:dyDescent="0.2">
      <c r="A43" s="19" t="s">
        <v>61</v>
      </c>
      <c r="B43" s="16">
        <v>169.73</v>
      </c>
      <c r="C43" s="16">
        <v>27480.812999999995</v>
      </c>
      <c r="D43" s="16">
        <v>77180.33</v>
      </c>
      <c r="E43" s="16">
        <v>15401.52</v>
      </c>
      <c r="F43" s="16">
        <v>10460.65</v>
      </c>
      <c r="G43" s="17">
        <v>12975.53</v>
      </c>
      <c r="H43" s="17">
        <v>11242.2</v>
      </c>
      <c r="I43" s="17">
        <v>8532.4650000000001</v>
      </c>
      <c r="J43" s="17">
        <v>11128.66</v>
      </c>
    </row>
    <row r="44" spans="1:10" ht="18" customHeight="1" x14ac:dyDescent="0.2">
      <c r="A44" s="19" t="s">
        <v>62</v>
      </c>
      <c r="B44" s="16">
        <v>229034.41700000002</v>
      </c>
      <c r="C44" s="16">
        <v>603989.66900000011</v>
      </c>
      <c r="D44" s="16">
        <v>280273.05679999996</v>
      </c>
      <c r="E44" s="16">
        <v>196980.54699999987</v>
      </c>
      <c r="F44" s="16" t="s">
        <v>0</v>
      </c>
      <c r="G44" s="17" t="s">
        <v>1</v>
      </c>
      <c r="H44" s="17">
        <v>377379.50300000026</v>
      </c>
      <c r="I44" s="17">
        <v>408180.05000000034</v>
      </c>
      <c r="J44" s="17">
        <v>497949.19900000037</v>
      </c>
    </row>
    <row r="45" spans="1:10" ht="18" customHeight="1" x14ac:dyDescent="0.2">
      <c r="A45" s="19" t="s">
        <v>63</v>
      </c>
      <c r="B45" s="16">
        <v>47844.79</v>
      </c>
      <c r="C45" s="16">
        <v>154897.69</v>
      </c>
      <c r="D45" s="16">
        <v>99232.21</v>
      </c>
      <c r="E45" s="16">
        <v>77321.043999999994</v>
      </c>
      <c r="F45" s="16">
        <v>17341</v>
      </c>
      <c r="G45" s="17">
        <v>43355.360000000001</v>
      </c>
      <c r="H45" s="17">
        <v>97027.51</v>
      </c>
      <c r="I45" s="17">
        <v>100321.58</v>
      </c>
      <c r="J45" s="17">
        <v>54889.049999999996</v>
      </c>
    </row>
    <row r="46" spans="1:10" ht="18" customHeight="1" x14ac:dyDescent="0.2">
      <c r="A46" s="19" t="s">
        <v>64</v>
      </c>
      <c r="B46" s="16" t="s">
        <v>1</v>
      </c>
      <c r="C46" s="16" t="s">
        <v>1</v>
      </c>
      <c r="D46" s="16" t="s">
        <v>1</v>
      </c>
      <c r="E46" s="16">
        <v>39882.464999999982</v>
      </c>
      <c r="F46" s="16">
        <v>26887.692500000008</v>
      </c>
      <c r="G46" s="17">
        <v>42292.2</v>
      </c>
      <c r="H46" s="17">
        <v>100361.16</v>
      </c>
      <c r="I46" s="17">
        <v>118123.29999999999</v>
      </c>
      <c r="J46" s="17">
        <v>82691.05</v>
      </c>
    </row>
    <row r="47" spans="1:10" ht="18" customHeight="1" x14ac:dyDescent="0.2">
      <c r="A47" s="19" t="s">
        <v>6</v>
      </c>
      <c r="B47" s="16">
        <v>94121.64</v>
      </c>
      <c r="C47" s="16">
        <v>72522.154999999955</v>
      </c>
      <c r="D47" s="16">
        <v>143137.41899999999</v>
      </c>
      <c r="E47" s="16">
        <v>168984.48</v>
      </c>
      <c r="F47" s="16">
        <v>150218.89100000006</v>
      </c>
      <c r="G47" s="17">
        <v>123222.1</v>
      </c>
      <c r="H47" s="17">
        <v>151317.26300000001</v>
      </c>
      <c r="I47" s="17">
        <v>105357.63000000003</v>
      </c>
      <c r="J47" s="17">
        <v>117343.79000000004</v>
      </c>
    </row>
    <row r="48" spans="1:10" ht="18" customHeight="1" x14ac:dyDescent="0.2">
      <c r="A48" s="19" t="s">
        <v>7</v>
      </c>
      <c r="B48" s="16">
        <v>141308.56099999999</v>
      </c>
      <c r="C48" s="16">
        <v>117297.19900000002</v>
      </c>
      <c r="D48" s="16">
        <v>256515.89740000013</v>
      </c>
      <c r="E48" s="16">
        <v>117223.95399999998</v>
      </c>
      <c r="F48" s="16">
        <v>135337.12600000002</v>
      </c>
      <c r="G48" s="17">
        <v>156871.5</v>
      </c>
      <c r="H48" s="17">
        <v>98197.031999999977</v>
      </c>
      <c r="I48" s="17">
        <v>123125.82200000003</v>
      </c>
      <c r="J48" s="17">
        <v>86784.342000000048</v>
      </c>
    </row>
    <row r="49" spans="1:10" ht="18" customHeight="1" x14ac:dyDescent="0.2">
      <c r="A49" s="19" t="s">
        <v>65</v>
      </c>
      <c r="B49" s="16" t="s">
        <v>1</v>
      </c>
      <c r="C49" s="16">
        <v>2024</v>
      </c>
      <c r="D49" s="16" t="s">
        <v>1</v>
      </c>
      <c r="E49" s="16" t="s">
        <v>0</v>
      </c>
      <c r="F49" s="16" t="s">
        <v>0</v>
      </c>
      <c r="G49" s="17">
        <v>622.41999999999996</v>
      </c>
      <c r="H49" s="17" t="s">
        <v>1</v>
      </c>
      <c r="I49" s="17" t="s">
        <v>0</v>
      </c>
      <c r="J49" s="17" t="s">
        <v>0</v>
      </c>
    </row>
    <row r="50" spans="1:10" ht="18" customHeight="1" x14ac:dyDescent="0.2">
      <c r="A50" s="19" t="s">
        <v>66</v>
      </c>
      <c r="B50" s="16">
        <v>18437.617999999995</v>
      </c>
      <c r="C50" s="16">
        <v>19316.099999999999</v>
      </c>
      <c r="D50" s="16">
        <v>22751.497500000001</v>
      </c>
      <c r="E50" s="16">
        <v>37567.428200000009</v>
      </c>
      <c r="F50" s="16">
        <v>32319.880499999996</v>
      </c>
      <c r="G50" s="17">
        <v>34740.68</v>
      </c>
      <c r="H50" s="17">
        <v>36011.165000000008</v>
      </c>
      <c r="I50" s="17">
        <v>42313.258000000053</v>
      </c>
      <c r="J50" s="17">
        <v>39747.117499999993</v>
      </c>
    </row>
    <row r="51" spans="1:10" ht="18" customHeight="1" x14ac:dyDescent="0.2">
      <c r="A51" s="19" t="s">
        <v>67</v>
      </c>
      <c r="B51" s="16" t="s">
        <v>1</v>
      </c>
      <c r="C51" s="16" t="s">
        <v>1</v>
      </c>
      <c r="D51" s="16" t="s">
        <v>1</v>
      </c>
      <c r="E51" s="16" t="s">
        <v>0</v>
      </c>
      <c r="F51" s="16" t="s">
        <v>0</v>
      </c>
      <c r="G51" s="17" t="s">
        <v>1</v>
      </c>
      <c r="H51" s="17">
        <v>5631.73</v>
      </c>
      <c r="I51" s="17">
        <v>0</v>
      </c>
      <c r="J51" s="17">
        <v>10143.349999999999</v>
      </c>
    </row>
    <row r="52" spans="1:10" ht="18" customHeight="1" x14ac:dyDescent="0.2">
      <c r="A52" s="19" t="s">
        <v>68</v>
      </c>
      <c r="B52" s="16" t="s">
        <v>1</v>
      </c>
      <c r="C52" s="16" t="s">
        <v>1</v>
      </c>
      <c r="D52" s="16" t="s">
        <v>1</v>
      </c>
      <c r="E52" s="16" t="s">
        <v>0</v>
      </c>
      <c r="F52" s="16" t="s">
        <v>0</v>
      </c>
      <c r="G52" s="17" t="s">
        <v>1</v>
      </c>
      <c r="H52" s="17" t="s">
        <v>1</v>
      </c>
      <c r="I52" s="17" t="s">
        <v>0</v>
      </c>
      <c r="J52" s="17" t="s">
        <v>0</v>
      </c>
    </row>
    <row r="53" spans="1:10" ht="18" customHeight="1" x14ac:dyDescent="0.2">
      <c r="A53" s="19" t="s">
        <v>69</v>
      </c>
      <c r="B53" s="16" t="s">
        <v>1</v>
      </c>
      <c r="C53" s="16" t="s">
        <v>1</v>
      </c>
      <c r="D53" s="16" t="s">
        <v>1</v>
      </c>
      <c r="E53" s="16" t="s">
        <v>0</v>
      </c>
      <c r="F53" s="16" t="s">
        <v>0</v>
      </c>
      <c r="G53" s="17" t="s">
        <v>1</v>
      </c>
      <c r="H53" s="17" t="s">
        <v>1</v>
      </c>
      <c r="I53" s="17">
        <v>6302.0499999999993</v>
      </c>
      <c r="J53" s="17">
        <v>0</v>
      </c>
    </row>
    <row r="54" spans="1:10" ht="18" customHeight="1" x14ac:dyDescent="0.2">
      <c r="A54" s="19" t="s">
        <v>70</v>
      </c>
      <c r="B54" s="16" t="s">
        <v>1</v>
      </c>
      <c r="C54" s="16">
        <v>1289.8800000000001</v>
      </c>
      <c r="D54" s="16" t="s">
        <v>1</v>
      </c>
      <c r="E54" s="16" t="s">
        <v>0</v>
      </c>
      <c r="F54" s="16" t="s">
        <v>0</v>
      </c>
      <c r="G54" s="17" t="s">
        <v>1</v>
      </c>
      <c r="H54" s="17" t="s">
        <v>1</v>
      </c>
      <c r="I54" s="17">
        <v>0</v>
      </c>
      <c r="J54" s="17">
        <v>3313.43</v>
      </c>
    </row>
    <row r="55" spans="1:10" ht="18" customHeight="1" x14ac:dyDescent="0.2">
      <c r="A55" s="19" t="s">
        <v>71</v>
      </c>
      <c r="B55" s="16" t="s">
        <v>1</v>
      </c>
      <c r="C55" s="16" t="s">
        <v>1</v>
      </c>
      <c r="D55" s="16">
        <v>11854.61</v>
      </c>
      <c r="E55" s="16" t="s">
        <v>0</v>
      </c>
      <c r="F55" s="16" t="s">
        <v>0</v>
      </c>
      <c r="G55" s="17">
        <v>19716.189999999999</v>
      </c>
      <c r="H55" s="17" t="s">
        <v>1</v>
      </c>
      <c r="I55" s="17" t="s">
        <v>0</v>
      </c>
      <c r="J55" s="17" t="s">
        <v>0</v>
      </c>
    </row>
    <row r="56" spans="1:10" ht="18" customHeight="1" x14ac:dyDescent="0.2">
      <c r="A56" s="19" t="s">
        <v>72</v>
      </c>
      <c r="B56" s="16" t="s">
        <v>1</v>
      </c>
      <c r="C56" s="16" t="s">
        <v>1</v>
      </c>
      <c r="D56" s="16" t="s">
        <v>1</v>
      </c>
      <c r="E56" s="16" t="s">
        <v>0</v>
      </c>
      <c r="F56" s="16" t="s">
        <v>0</v>
      </c>
      <c r="G56" s="17" t="s">
        <v>1</v>
      </c>
      <c r="H56" s="17" t="s">
        <v>1</v>
      </c>
      <c r="I56" s="17" t="s">
        <v>0</v>
      </c>
      <c r="J56" s="17" t="s">
        <v>0</v>
      </c>
    </row>
    <row r="57" spans="1:10" ht="18" customHeight="1" x14ac:dyDescent="0.2">
      <c r="A57" s="19" t="s">
        <v>73</v>
      </c>
      <c r="B57" s="16" t="s">
        <v>1</v>
      </c>
      <c r="C57" s="16">
        <v>455.27</v>
      </c>
      <c r="D57" s="16" t="s">
        <v>1</v>
      </c>
      <c r="E57" s="16" t="s">
        <v>0</v>
      </c>
      <c r="F57" s="16" t="s">
        <v>0</v>
      </c>
      <c r="G57" s="17" t="s">
        <v>1</v>
      </c>
      <c r="H57" s="17" t="s">
        <v>1</v>
      </c>
      <c r="I57" s="17" t="s">
        <v>0</v>
      </c>
      <c r="J57" s="17" t="s">
        <v>0</v>
      </c>
    </row>
    <row r="58" spans="1:10" ht="18" customHeight="1" x14ac:dyDescent="0.2">
      <c r="A58" s="19" t="s">
        <v>74</v>
      </c>
      <c r="B58" s="16" t="s">
        <v>1</v>
      </c>
      <c r="C58" s="16" t="s">
        <v>1</v>
      </c>
      <c r="D58" s="16" t="s">
        <v>1</v>
      </c>
      <c r="E58" s="16" t="s">
        <v>0</v>
      </c>
      <c r="F58" s="16" t="s">
        <v>0</v>
      </c>
      <c r="G58" s="17" t="s">
        <v>1</v>
      </c>
      <c r="H58" s="17">
        <v>7564.8799999999992</v>
      </c>
      <c r="I58" s="17" t="s">
        <v>0</v>
      </c>
      <c r="J58" s="17" t="s">
        <v>0</v>
      </c>
    </row>
    <row r="59" spans="1:10" ht="18" customHeight="1" x14ac:dyDescent="0.2">
      <c r="A59" s="19" t="s">
        <v>75</v>
      </c>
      <c r="B59" s="16" t="s">
        <v>1</v>
      </c>
      <c r="C59" s="16" t="s">
        <v>1</v>
      </c>
      <c r="D59" s="16" t="s">
        <v>1</v>
      </c>
      <c r="E59" s="16" t="s">
        <v>0</v>
      </c>
      <c r="F59" s="16" t="s">
        <v>0</v>
      </c>
      <c r="G59" s="17" t="s">
        <v>1</v>
      </c>
      <c r="H59" s="17" t="s">
        <v>1</v>
      </c>
      <c r="I59" s="17" t="s">
        <v>0</v>
      </c>
      <c r="J59" s="17" t="s">
        <v>0</v>
      </c>
    </row>
    <row r="60" spans="1:10" ht="18" customHeight="1" x14ac:dyDescent="0.2">
      <c r="A60" s="19" t="s">
        <v>76</v>
      </c>
      <c r="B60" s="16">
        <v>214.08</v>
      </c>
      <c r="C60" s="16">
        <v>417.69</v>
      </c>
      <c r="D60" s="16" t="s">
        <v>1</v>
      </c>
      <c r="E60" s="16" t="s">
        <v>0</v>
      </c>
      <c r="F60" s="16" t="s">
        <v>0</v>
      </c>
      <c r="G60" s="17" t="s">
        <v>1</v>
      </c>
      <c r="H60" s="17" t="s">
        <v>1</v>
      </c>
      <c r="I60" s="17" t="s">
        <v>0</v>
      </c>
      <c r="J60" s="17" t="s">
        <v>0</v>
      </c>
    </row>
    <row r="61" spans="1:10" ht="18" customHeight="1" x14ac:dyDescent="0.2">
      <c r="A61" s="19" t="s">
        <v>77</v>
      </c>
      <c r="B61" s="16">
        <v>450381.58599999978</v>
      </c>
      <c r="C61" s="16">
        <v>289666.36079999985</v>
      </c>
      <c r="D61" s="16">
        <v>388521.24029999966</v>
      </c>
      <c r="E61" s="16">
        <v>259454.26499999993</v>
      </c>
      <c r="F61" s="16">
        <v>82442.761999999988</v>
      </c>
      <c r="G61" s="17">
        <v>242655.7</v>
      </c>
      <c r="H61" s="17">
        <v>432980.20300000004</v>
      </c>
      <c r="I61" s="17">
        <v>651436.20039999986</v>
      </c>
      <c r="J61" s="17">
        <v>619190.98699999892</v>
      </c>
    </row>
    <row r="62" spans="1:10" ht="18" customHeight="1" x14ac:dyDescent="0.2">
      <c r="A62" s="19" t="s">
        <v>78</v>
      </c>
      <c r="B62" s="16">
        <v>67108.665999999997</v>
      </c>
      <c r="C62" s="16">
        <v>69305.433000000019</v>
      </c>
      <c r="D62" s="16">
        <v>83359.744999999995</v>
      </c>
      <c r="E62" s="16" t="s">
        <v>0</v>
      </c>
      <c r="F62" s="16" t="s">
        <v>0</v>
      </c>
      <c r="G62" s="17">
        <v>55740.93</v>
      </c>
      <c r="H62" s="17" t="s">
        <v>1</v>
      </c>
      <c r="I62" s="17" t="s">
        <v>0</v>
      </c>
      <c r="J62" s="17" t="s">
        <v>0</v>
      </c>
    </row>
    <row r="63" spans="1:10" ht="18" customHeight="1" x14ac:dyDescent="0.2">
      <c r="A63" s="19" t="s">
        <v>79</v>
      </c>
      <c r="B63" s="16">
        <v>175851.27</v>
      </c>
      <c r="C63" s="16">
        <v>207617.00599999996</v>
      </c>
      <c r="D63" s="16">
        <v>149521.64899999995</v>
      </c>
      <c r="E63" s="16">
        <v>130006.41</v>
      </c>
      <c r="F63" s="16" t="s">
        <v>0</v>
      </c>
      <c r="G63" s="17" t="s">
        <v>1</v>
      </c>
      <c r="H63" s="17" t="s">
        <v>1</v>
      </c>
      <c r="I63" s="17">
        <v>147487.5100000001</v>
      </c>
      <c r="J63" s="17">
        <v>154832.45000000001</v>
      </c>
    </row>
    <row r="64" spans="1:10" ht="18" customHeight="1" x14ac:dyDescent="0.2">
      <c r="A64" s="19" t="s">
        <v>80</v>
      </c>
      <c r="B64" s="16" t="s">
        <v>1</v>
      </c>
      <c r="C64" s="16" t="s">
        <v>1</v>
      </c>
      <c r="D64" s="16" t="s">
        <v>1</v>
      </c>
      <c r="E64" s="16" t="s">
        <v>0</v>
      </c>
      <c r="F64" s="16" t="s">
        <v>0</v>
      </c>
      <c r="G64" s="17" t="s">
        <v>1</v>
      </c>
      <c r="H64" s="17" t="s">
        <v>1</v>
      </c>
      <c r="I64" s="17" t="s">
        <v>0</v>
      </c>
      <c r="J64" s="17" t="s">
        <v>0</v>
      </c>
    </row>
    <row r="65" spans="1:10" ht="18" customHeight="1" x14ac:dyDescent="0.2">
      <c r="A65" s="19" t="s">
        <v>81</v>
      </c>
      <c r="B65" s="16" t="s">
        <v>1</v>
      </c>
      <c r="C65" s="16" t="s">
        <v>1</v>
      </c>
      <c r="D65" s="16" t="s">
        <v>1</v>
      </c>
      <c r="E65" s="16" t="s">
        <v>0</v>
      </c>
      <c r="F65" s="16" t="s">
        <v>0</v>
      </c>
      <c r="G65" s="17" t="s">
        <v>1</v>
      </c>
      <c r="H65" s="17" t="s">
        <v>1</v>
      </c>
      <c r="I65" s="17" t="s">
        <v>0</v>
      </c>
      <c r="J65" s="17" t="s">
        <v>0</v>
      </c>
    </row>
    <row r="66" spans="1:10" ht="18" customHeight="1" x14ac:dyDescent="0.2">
      <c r="A66" s="19" t="s">
        <v>82</v>
      </c>
      <c r="B66" s="16" t="s">
        <v>1</v>
      </c>
      <c r="C66" s="16" t="s">
        <v>1</v>
      </c>
      <c r="D66" s="16" t="s">
        <v>1</v>
      </c>
      <c r="E66" s="16" t="s">
        <v>0</v>
      </c>
      <c r="F66" s="16" t="s">
        <v>0</v>
      </c>
      <c r="G66" s="17" t="s">
        <v>1</v>
      </c>
      <c r="H66" s="17" t="s">
        <v>1</v>
      </c>
      <c r="I66" s="17" t="s">
        <v>0</v>
      </c>
      <c r="J66" s="17" t="s">
        <v>0</v>
      </c>
    </row>
    <row r="67" spans="1:10" ht="18" customHeight="1" x14ac:dyDescent="0.2">
      <c r="A67" s="19" t="s">
        <v>83</v>
      </c>
      <c r="B67" s="16">
        <v>18.71</v>
      </c>
      <c r="C67" s="16" t="s">
        <v>1</v>
      </c>
      <c r="D67" s="16" t="s">
        <v>1</v>
      </c>
      <c r="E67" s="16" t="s">
        <v>0</v>
      </c>
      <c r="F67" s="16" t="s">
        <v>0</v>
      </c>
      <c r="G67" s="17" t="s">
        <v>1</v>
      </c>
      <c r="H67" s="17" t="s">
        <v>1</v>
      </c>
      <c r="I67" s="17" t="s">
        <v>0</v>
      </c>
      <c r="J67" s="17" t="s">
        <v>0</v>
      </c>
    </row>
    <row r="68" spans="1:10" ht="18" customHeight="1" x14ac:dyDescent="0.2">
      <c r="A68" s="19" t="s">
        <v>8</v>
      </c>
      <c r="B68" s="16">
        <v>36279.32</v>
      </c>
      <c r="C68" s="16">
        <v>801845.75</v>
      </c>
      <c r="D68" s="16">
        <v>34407.756999999998</v>
      </c>
      <c r="E68" s="16">
        <v>26837.35</v>
      </c>
      <c r="F68" s="16">
        <v>25491.84</v>
      </c>
      <c r="G68" s="17">
        <v>46197.23</v>
      </c>
      <c r="H68" s="17">
        <v>35959.82</v>
      </c>
      <c r="I68" s="17">
        <v>34585.93</v>
      </c>
      <c r="J68" s="17">
        <v>29491.064999999988</v>
      </c>
    </row>
    <row r="69" spans="1:10" ht="18" customHeight="1" x14ac:dyDescent="0.2">
      <c r="A69" s="19" t="s">
        <v>84</v>
      </c>
      <c r="B69" s="16">
        <v>77418.53</v>
      </c>
      <c r="C69" s="16">
        <v>71160.62</v>
      </c>
      <c r="D69" s="16">
        <v>83517.070000000007</v>
      </c>
      <c r="E69" s="16">
        <v>57608.26</v>
      </c>
      <c r="F69" s="16">
        <v>72157.47</v>
      </c>
      <c r="G69" s="17" t="s">
        <v>1</v>
      </c>
      <c r="H69" s="17">
        <v>8967.7450000000026</v>
      </c>
      <c r="I69" s="17">
        <v>53109.692999999999</v>
      </c>
      <c r="J69" s="17">
        <v>44543.614999999991</v>
      </c>
    </row>
    <row r="70" spans="1:10" ht="18" customHeight="1" x14ac:dyDescent="0.2">
      <c r="A70" s="19" t="s">
        <v>85</v>
      </c>
      <c r="B70" s="16">
        <v>41571.910000000003</v>
      </c>
      <c r="C70" s="16">
        <v>35826.019999999997</v>
      </c>
      <c r="D70" s="16">
        <v>38544.660000000003</v>
      </c>
      <c r="E70" s="16">
        <v>49380.561000000009</v>
      </c>
      <c r="F70" s="16">
        <v>55507.38</v>
      </c>
      <c r="G70" s="17">
        <v>56310.37</v>
      </c>
      <c r="H70" s="17">
        <v>78065.650000000081</v>
      </c>
      <c r="I70" s="17">
        <v>72980.099999999991</v>
      </c>
      <c r="J70" s="17">
        <v>167385.55499999996</v>
      </c>
    </row>
    <row r="71" spans="1:10" ht="18" customHeight="1" x14ac:dyDescent="0.2">
      <c r="A71" s="19" t="s">
        <v>86</v>
      </c>
      <c r="B71" s="16">
        <v>132405.05459999994</v>
      </c>
      <c r="C71" s="16">
        <v>106982.00729999998</v>
      </c>
      <c r="D71" s="16">
        <v>62977.664000000004</v>
      </c>
      <c r="E71" s="16" t="s">
        <v>0</v>
      </c>
      <c r="F71" s="16" t="s">
        <v>0</v>
      </c>
      <c r="G71" s="17" t="s">
        <v>1</v>
      </c>
      <c r="H71" s="17">
        <v>44127.719000000019</v>
      </c>
      <c r="I71" s="17">
        <v>30803.406000000017</v>
      </c>
      <c r="J71" s="17">
        <v>0</v>
      </c>
    </row>
    <row r="72" spans="1:10" ht="18" customHeight="1" x14ac:dyDescent="0.2">
      <c r="A72" s="19" t="s">
        <v>87</v>
      </c>
      <c r="B72" s="16" t="s">
        <v>1</v>
      </c>
      <c r="C72" s="16" t="s">
        <v>1</v>
      </c>
      <c r="D72" s="16" t="s">
        <v>1</v>
      </c>
      <c r="E72" s="16" t="s">
        <v>0</v>
      </c>
      <c r="F72" s="16" t="s">
        <v>0</v>
      </c>
      <c r="G72" s="17" t="s">
        <v>1</v>
      </c>
      <c r="H72" s="17" t="s">
        <v>1</v>
      </c>
      <c r="I72" s="17" t="s">
        <v>0</v>
      </c>
      <c r="J72" s="17" t="s">
        <v>0</v>
      </c>
    </row>
    <row r="73" spans="1:10" ht="18" customHeight="1" x14ac:dyDescent="0.2">
      <c r="A73" s="19" t="s">
        <v>88</v>
      </c>
      <c r="B73" s="16">
        <v>282327.89099999995</v>
      </c>
      <c r="C73" s="16">
        <v>273415.91399999993</v>
      </c>
      <c r="D73" s="16">
        <v>258270.185</v>
      </c>
      <c r="E73" s="16">
        <v>254103.9</v>
      </c>
      <c r="F73" s="16">
        <v>326658.93000000052</v>
      </c>
      <c r="G73" s="17">
        <v>231970.8</v>
      </c>
      <c r="H73" s="17">
        <v>260764.42609999987</v>
      </c>
      <c r="I73" s="17">
        <v>259951.61499999999</v>
      </c>
      <c r="J73" s="17">
        <v>198573.57000000024</v>
      </c>
    </row>
    <row r="74" spans="1:10" ht="18" customHeight="1" x14ac:dyDescent="0.2">
      <c r="A74" s="19" t="s">
        <v>9</v>
      </c>
      <c r="B74" s="16" t="s">
        <v>1</v>
      </c>
      <c r="C74" s="16" t="s">
        <v>1</v>
      </c>
      <c r="D74" s="16" t="s">
        <v>1</v>
      </c>
      <c r="E74" s="16" t="s">
        <v>0</v>
      </c>
      <c r="F74" s="16" t="s">
        <v>0</v>
      </c>
      <c r="G74" s="17" t="s">
        <v>1</v>
      </c>
      <c r="H74" s="17" t="s">
        <v>1</v>
      </c>
      <c r="I74" s="17" t="s">
        <v>0</v>
      </c>
      <c r="J74" s="17" t="s">
        <v>0</v>
      </c>
    </row>
    <row r="75" spans="1:10" ht="18" customHeight="1" x14ac:dyDescent="0.2">
      <c r="A75" s="19" t="s">
        <v>89</v>
      </c>
      <c r="B75" s="16">
        <v>91203.364000000001</v>
      </c>
      <c r="C75" s="16">
        <v>112184.04300000006</v>
      </c>
      <c r="D75" s="16">
        <v>46065.13</v>
      </c>
      <c r="E75" s="16">
        <v>54069.75</v>
      </c>
      <c r="F75" s="16">
        <v>88649.35</v>
      </c>
      <c r="G75" s="17">
        <v>131861.6</v>
      </c>
      <c r="H75" s="17">
        <v>157525.96999999988</v>
      </c>
      <c r="I75" s="17">
        <v>132982.22000000006</v>
      </c>
      <c r="J75" s="17">
        <v>104667.25999999994</v>
      </c>
    </row>
    <row r="76" spans="1:10" ht="18" customHeight="1" x14ac:dyDescent="0.2">
      <c r="A76" s="19" t="s">
        <v>90</v>
      </c>
      <c r="B76" s="16">
        <v>4352.66</v>
      </c>
      <c r="C76" s="16">
        <v>6879.1400000000067</v>
      </c>
      <c r="D76" s="16">
        <v>7808.1300000000056</v>
      </c>
      <c r="E76" s="16">
        <v>2653.9</v>
      </c>
      <c r="F76" s="16">
        <v>4895.3</v>
      </c>
      <c r="G76" s="17">
        <v>1293.58</v>
      </c>
      <c r="H76" s="17">
        <v>6612.9700000000012</v>
      </c>
      <c r="I76" s="17">
        <v>11087.369999999995</v>
      </c>
      <c r="J76" s="17">
        <v>4239.8100000000004</v>
      </c>
    </row>
    <row r="77" spans="1:10" ht="18" customHeight="1" x14ac:dyDescent="0.2">
      <c r="A77" s="19" t="s">
        <v>91</v>
      </c>
      <c r="B77" s="16" t="s">
        <v>1</v>
      </c>
      <c r="C77" s="16" t="s">
        <v>1</v>
      </c>
      <c r="D77" s="16" t="s">
        <v>1</v>
      </c>
      <c r="E77" s="16" t="s">
        <v>0</v>
      </c>
      <c r="F77" s="16" t="s">
        <v>0</v>
      </c>
      <c r="G77" s="17" t="s">
        <v>1</v>
      </c>
      <c r="H77" s="17" t="s">
        <v>1</v>
      </c>
      <c r="I77" s="17" t="s">
        <v>0</v>
      </c>
      <c r="J77" s="17" t="s">
        <v>0</v>
      </c>
    </row>
    <row r="78" spans="1:10" ht="18" customHeight="1" x14ac:dyDescent="0.2">
      <c r="A78" s="19" t="s">
        <v>10</v>
      </c>
      <c r="B78" s="16" t="s">
        <v>1</v>
      </c>
      <c r="C78" s="16" t="s">
        <v>1</v>
      </c>
      <c r="D78" s="16" t="s">
        <v>1</v>
      </c>
      <c r="E78" s="16" t="s">
        <v>0</v>
      </c>
      <c r="F78" s="16" t="s">
        <v>0</v>
      </c>
      <c r="G78" s="17" t="s">
        <v>1</v>
      </c>
      <c r="H78" s="17" t="s">
        <v>1</v>
      </c>
      <c r="I78" s="17" t="s">
        <v>0</v>
      </c>
      <c r="J78" s="17" t="s">
        <v>0</v>
      </c>
    </row>
    <row r="79" spans="1:10" ht="18" customHeight="1" x14ac:dyDescent="0.2">
      <c r="A79" s="19" t="s">
        <v>31</v>
      </c>
      <c r="B79" s="17" t="s">
        <v>1</v>
      </c>
      <c r="C79" s="17" t="s">
        <v>1</v>
      </c>
      <c r="D79" s="17" t="s">
        <v>1</v>
      </c>
      <c r="E79" s="17" t="s">
        <v>1</v>
      </c>
      <c r="F79" s="17" t="s">
        <v>1</v>
      </c>
      <c r="G79" s="17" t="s">
        <v>1</v>
      </c>
      <c r="H79" s="17" t="s">
        <v>1</v>
      </c>
      <c r="I79" s="17" t="s">
        <v>0</v>
      </c>
      <c r="J79" s="17" t="s">
        <v>0</v>
      </c>
    </row>
    <row r="80" spans="1:10" ht="18" customHeight="1" x14ac:dyDescent="0.2">
      <c r="A80" s="19" t="s">
        <v>92</v>
      </c>
      <c r="B80" s="16">
        <v>9203.9699999999993</v>
      </c>
      <c r="C80" s="16">
        <v>25819.96</v>
      </c>
      <c r="D80" s="16">
        <v>30160.33</v>
      </c>
      <c r="E80" s="16" t="s">
        <v>0</v>
      </c>
      <c r="F80" s="16" t="s">
        <v>0</v>
      </c>
      <c r="G80" s="17">
        <v>38212.39</v>
      </c>
      <c r="H80" s="17">
        <v>47900.584999999985</v>
      </c>
      <c r="I80" s="17">
        <v>44519.970000000038</v>
      </c>
      <c r="J80" s="17">
        <v>27327.776999999995</v>
      </c>
    </row>
    <row r="81" spans="1:10" ht="18" customHeight="1" x14ac:dyDescent="0.2">
      <c r="A81" s="19" t="s">
        <v>93</v>
      </c>
      <c r="B81" s="16" t="s">
        <v>1</v>
      </c>
      <c r="C81" s="16" t="s">
        <v>1</v>
      </c>
      <c r="D81" s="16">
        <v>3586.06</v>
      </c>
      <c r="E81" s="16">
        <v>9286</v>
      </c>
      <c r="F81" s="16">
        <v>5541.62</v>
      </c>
      <c r="G81" s="17">
        <v>7268.11</v>
      </c>
      <c r="H81" s="17">
        <v>1779.48</v>
      </c>
      <c r="I81" s="17">
        <v>1987.5</v>
      </c>
      <c r="J81" s="17">
        <v>5820.93</v>
      </c>
    </row>
    <row r="82" spans="1:10" ht="18" customHeight="1" x14ac:dyDescent="0.2">
      <c r="A82" s="19" t="s">
        <v>94</v>
      </c>
      <c r="B82" s="16" t="s">
        <v>1</v>
      </c>
      <c r="C82" s="16" t="s">
        <v>1</v>
      </c>
      <c r="D82" s="16">
        <v>14837.005000000001</v>
      </c>
      <c r="E82" s="16" t="s">
        <v>0</v>
      </c>
      <c r="F82" s="16" t="s">
        <v>0</v>
      </c>
      <c r="G82" s="17">
        <v>29093.3</v>
      </c>
      <c r="H82" s="17">
        <v>37153.223999999987</v>
      </c>
      <c r="I82" s="17">
        <v>37514.989999999969</v>
      </c>
      <c r="J82" s="17">
        <v>52421.553000000014</v>
      </c>
    </row>
    <row r="83" spans="1:10" ht="18" customHeight="1" x14ac:dyDescent="0.2">
      <c r="A83" s="19" t="s">
        <v>11</v>
      </c>
      <c r="B83" s="16">
        <v>82929.259999999995</v>
      </c>
      <c r="C83" s="16">
        <v>97576.367999999973</v>
      </c>
      <c r="D83" s="16">
        <v>57605.742999999973</v>
      </c>
      <c r="E83" s="16">
        <v>119322.68200000003</v>
      </c>
      <c r="F83" s="16">
        <v>163295.06</v>
      </c>
      <c r="G83" s="17">
        <v>132152</v>
      </c>
      <c r="H83" s="17">
        <v>95061.77</v>
      </c>
      <c r="I83" s="17">
        <v>100921.04000000007</v>
      </c>
      <c r="J83" s="17">
        <v>0</v>
      </c>
    </row>
    <row r="84" spans="1:10" ht="18" customHeight="1" x14ac:dyDescent="0.2">
      <c r="A84" s="19" t="s">
        <v>95</v>
      </c>
      <c r="B84" s="16">
        <v>29204.97</v>
      </c>
      <c r="C84" s="16">
        <v>120218.95</v>
      </c>
      <c r="D84" s="16">
        <v>21560.182999999997</v>
      </c>
      <c r="E84" s="16">
        <v>2093.42</v>
      </c>
      <c r="F84" s="16" t="s">
        <v>0</v>
      </c>
      <c r="G84" s="17">
        <v>27393.18</v>
      </c>
      <c r="H84" s="17">
        <v>214284.90999999977</v>
      </c>
      <c r="I84" s="17">
        <v>145330.19300000003</v>
      </c>
      <c r="J84" s="17">
        <v>146698.5750000001</v>
      </c>
    </row>
    <row r="85" spans="1:10" ht="18" customHeight="1" x14ac:dyDescent="0.2">
      <c r="A85" s="19" t="s">
        <v>12</v>
      </c>
      <c r="B85" s="16">
        <v>148.34</v>
      </c>
      <c r="C85" s="16">
        <v>326.5</v>
      </c>
      <c r="D85" s="16">
        <v>531.03</v>
      </c>
      <c r="E85" s="16" t="s">
        <v>0</v>
      </c>
      <c r="F85" s="16" t="s">
        <v>0</v>
      </c>
      <c r="G85" s="17" t="s">
        <v>1</v>
      </c>
      <c r="H85" s="17" t="s">
        <v>1</v>
      </c>
      <c r="I85" s="17" t="s">
        <v>0</v>
      </c>
      <c r="J85" s="17" t="s">
        <v>0</v>
      </c>
    </row>
    <row r="86" spans="1:10" ht="18" customHeight="1" x14ac:dyDescent="0.2">
      <c r="A86" s="19" t="s">
        <v>96</v>
      </c>
      <c r="B86" s="16" t="s">
        <v>1</v>
      </c>
      <c r="C86" s="16" t="s">
        <v>1</v>
      </c>
      <c r="D86" s="16" t="s">
        <v>1</v>
      </c>
      <c r="E86" s="16" t="s">
        <v>0</v>
      </c>
      <c r="F86" s="16" t="s">
        <v>0</v>
      </c>
      <c r="G86" s="17" t="s">
        <v>1</v>
      </c>
      <c r="H86" s="17" t="s">
        <v>1</v>
      </c>
      <c r="I86" s="17" t="s">
        <v>0</v>
      </c>
      <c r="J86" s="17" t="s">
        <v>0</v>
      </c>
    </row>
    <row r="87" spans="1:10" ht="18" customHeight="1" x14ac:dyDescent="0.2">
      <c r="A87" s="19" t="s">
        <v>13</v>
      </c>
      <c r="B87" s="16">
        <v>185314.67</v>
      </c>
      <c r="C87" s="16">
        <v>139523.62</v>
      </c>
      <c r="D87" s="16">
        <v>265616.74439999991</v>
      </c>
      <c r="E87" s="16">
        <v>171902.2</v>
      </c>
      <c r="F87" s="16">
        <v>237635.61</v>
      </c>
      <c r="G87" s="17">
        <v>274812.09999999998</v>
      </c>
      <c r="H87" s="17">
        <v>191613.10000000003</v>
      </c>
      <c r="I87" s="17">
        <v>424099.03999999986</v>
      </c>
      <c r="J87" s="17">
        <v>29366.410000000003</v>
      </c>
    </row>
    <row r="88" spans="1:10" ht="18" customHeight="1" x14ac:dyDescent="0.2">
      <c r="A88" s="19" t="s">
        <v>97</v>
      </c>
      <c r="B88" s="16" t="s">
        <v>1</v>
      </c>
      <c r="C88" s="16" t="s">
        <v>1</v>
      </c>
      <c r="D88" s="16" t="s">
        <v>1</v>
      </c>
      <c r="E88" s="16">
        <v>3270.91</v>
      </c>
      <c r="F88" s="16">
        <v>34358.234999999993</v>
      </c>
      <c r="G88" s="17">
        <v>50435.13</v>
      </c>
      <c r="H88" s="17">
        <v>43796.270999999942</v>
      </c>
      <c r="I88" s="17">
        <v>36403.380000000005</v>
      </c>
      <c r="J88" s="17">
        <v>37283.919999999962</v>
      </c>
    </row>
    <row r="89" spans="1:10" ht="18" customHeight="1" x14ac:dyDescent="0.2">
      <c r="A89" s="19" t="s">
        <v>98</v>
      </c>
      <c r="B89" s="16" t="s">
        <v>1</v>
      </c>
      <c r="C89" s="16" t="s">
        <v>1</v>
      </c>
      <c r="D89" s="16" t="s">
        <v>1</v>
      </c>
      <c r="E89" s="16" t="s">
        <v>0</v>
      </c>
      <c r="F89" s="16" t="s">
        <v>0</v>
      </c>
      <c r="G89" s="17" t="s">
        <v>1</v>
      </c>
      <c r="H89" s="17" t="s">
        <v>1</v>
      </c>
      <c r="I89" s="17" t="s">
        <v>0</v>
      </c>
      <c r="J89" s="17" t="s">
        <v>0</v>
      </c>
    </row>
    <row r="90" spans="1:10" ht="18" customHeight="1" x14ac:dyDescent="0.2">
      <c r="A90" s="19" t="s">
        <v>99</v>
      </c>
      <c r="B90" s="16" t="s">
        <v>1</v>
      </c>
      <c r="C90" s="16" t="s">
        <v>1</v>
      </c>
      <c r="D90" s="16" t="s">
        <v>1</v>
      </c>
      <c r="E90" s="16" t="s">
        <v>0</v>
      </c>
      <c r="F90" s="16" t="s">
        <v>0</v>
      </c>
      <c r="G90" s="17" t="s">
        <v>1</v>
      </c>
      <c r="H90" s="17" t="s">
        <v>1</v>
      </c>
      <c r="I90" s="17" t="s">
        <v>0</v>
      </c>
      <c r="J90" s="17" t="s">
        <v>0</v>
      </c>
    </row>
    <row r="91" spans="1:10" ht="18" customHeight="1" x14ac:dyDescent="0.2">
      <c r="A91" s="19" t="s">
        <v>14</v>
      </c>
      <c r="B91" s="16">
        <v>76570.899999999994</v>
      </c>
      <c r="C91" s="16">
        <v>74943.62</v>
      </c>
      <c r="D91" s="16">
        <v>49778.95</v>
      </c>
      <c r="E91" s="16">
        <v>31704.880000000001</v>
      </c>
      <c r="F91" s="16">
        <v>138660.15799999997</v>
      </c>
      <c r="G91" s="17">
        <v>74529.34</v>
      </c>
      <c r="H91" s="17">
        <v>74055.289999999994</v>
      </c>
      <c r="I91" s="17">
        <v>74787.916000000027</v>
      </c>
      <c r="J91" s="17">
        <v>134064.65500000003</v>
      </c>
    </row>
    <row r="92" spans="1:10" ht="18" customHeight="1" x14ac:dyDescent="0.2">
      <c r="A92" s="19" t="s">
        <v>100</v>
      </c>
      <c r="B92" s="16" t="s">
        <v>1</v>
      </c>
      <c r="C92" s="16" t="s">
        <v>1</v>
      </c>
      <c r="D92" s="16" t="s">
        <v>1</v>
      </c>
      <c r="E92" s="16" t="s">
        <v>0</v>
      </c>
      <c r="F92" s="16" t="s">
        <v>0</v>
      </c>
      <c r="G92" s="17" t="s">
        <v>1</v>
      </c>
      <c r="H92" s="17" t="s">
        <v>1</v>
      </c>
      <c r="I92" s="17" t="s">
        <v>0</v>
      </c>
      <c r="J92" s="17" t="s">
        <v>0</v>
      </c>
    </row>
    <row r="93" spans="1:10" ht="18" customHeight="1" x14ac:dyDescent="0.2">
      <c r="A93" s="19" t="s">
        <v>15</v>
      </c>
      <c r="B93" s="16" t="s">
        <v>1</v>
      </c>
      <c r="C93" s="16" t="s">
        <v>1</v>
      </c>
      <c r="D93" s="16" t="s">
        <v>1</v>
      </c>
      <c r="E93" s="16" t="s">
        <v>0</v>
      </c>
      <c r="F93" s="16" t="s">
        <v>0</v>
      </c>
      <c r="G93" s="17" t="s">
        <v>1</v>
      </c>
      <c r="H93" s="17" t="s">
        <v>1</v>
      </c>
      <c r="I93" s="17" t="s">
        <v>0</v>
      </c>
      <c r="J93" s="17" t="s">
        <v>0</v>
      </c>
    </row>
    <row r="94" spans="1:10" ht="18" customHeight="1" x14ac:dyDescent="0.2">
      <c r="A94" s="19" t="s">
        <v>16</v>
      </c>
      <c r="B94" s="16">
        <v>72533.53</v>
      </c>
      <c r="C94" s="16">
        <v>165639.92000000001</v>
      </c>
      <c r="D94" s="16">
        <v>56766.57</v>
      </c>
      <c r="E94" s="16">
        <v>127292.2265</v>
      </c>
      <c r="F94" s="16">
        <v>45816.19</v>
      </c>
      <c r="G94" s="17">
        <v>60949.67</v>
      </c>
      <c r="H94" s="17">
        <v>69627.12999999999</v>
      </c>
      <c r="I94" s="17">
        <v>14365.81</v>
      </c>
      <c r="J94" s="17">
        <v>34857.379999999997</v>
      </c>
    </row>
    <row r="95" spans="1:10" ht="18" customHeight="1" x14ac:dyDescent="0.2">
      <c r="A95" s="19" t="s">
        <v>101</v>
      </c>
      <c r="B95" s="16">
        <v>167727</v>
      </c>
      <c r="C95" s="16">
        <v>114354.69</v>
      </c>
      <c r="D95" s="16">
        <v>205616.62</v>
      </c>
      <c r="E95" s="16">
        <v>201424.70920000001</v>
      </c>
      <c r="F95" s="16">
        <v>253764.00199999992</v>
      </c>
      <c r="G95" s="17">
        <v>147014.79999999999</v>
      </c>
      <c r="H95" s="17">
        <v>31179.628999999997</v>
      </c>
      <c r="I95" s="17">
        <v>158922.47500000009</v>
      </c>
      <c r="J95" s="17">
        <v>150177.07000000004</v>
      </c>
    </row>
    <row r="96" spans="1:10" ht="18" customHeight="1" x14ac:dyDescent="0.2">
      <c r="A96" s="19" t="s">
        <v>102</v>
      </c>
      <c r="B96" s="16" t="s">
        <v>1</v>
      </c>
      <c r="C96" s="16" t="s">
        <v>1</v>
      </c>
      <c r="D96" s="16" t="s">
        <v>1</v>
      </c>
      <c r="E96" s="16" t="s">
        <v>0</v>
      </c>
      <c r="F96" s="16" t="s">
        <v>0</v>
      </c>
      <c r="G96" s="17" t="s">
        <v>1</v>
      </c>
      <c r="H96" s="17" t="s">
        <v>1</v>
      </c>
      <c r="I96" s="17" t="s">
        <v>0</v>
      </c>
      <c r="J96" s="17" t="s">
        <v>0</v>
      </c>
    </row>
    <row r="97" spans="1:10" ht="18" customHeight="1" x14ac:dyDescent="0.2">
      <c r="A97" s="19" t="s">
        <v>103</v>
      </c>
      <c r="B97" s="16">
        <v>68246.820000000007</v>
      </c>
      <c r="C97" s="16">
        <v>58301.43</v>
      </c>
      <c r="D97" s="16">
        <v>34169.528999999988</v>
      </c>
      <c r="E97" s="16">
        <v>61848.638999999937</v>
      </c>
      <c r="F97" s="16">
        <v>66372.12</v>
      </c>
      <c r="G97" s="17">
        <v>64645.91</v>
      </c>
      <c r="H97" s="17">
        <v>69567.760000000009</v>
      </c>
      <c r="I97" s="17">
        <v>69274.210000000021</v>
      </c>
      <c r="J97" s="17">
        <v>62645.490000000013</v>
      </c>
    </row>
    <row r="98" spans="1:10" ht="18" customHeight="1" x14ac:dyDescent="0.2">
      <c r="A98" s="19" t="s">
        <v>135</v>
      </c>
      <c r="B98" s="16">
        <v>37364.463099999994</v>
      </c>
      <c r="C98" s="16">
        <v>47329.834500000004</v>
      </c>
      <c r="D98" s="16">
        <v>46758.248699999989</v>
      </c>
      <c r="E98" s="16">
        <v>49461.407099999997</v>
      </c>
      <c r="F98" s="16">
        <v>34843.583100000003</v>
      </c>
      <c r="G98" s="17" t="s">
        <v>1</v>
      </c>
      <c r="H98" s="17" t="s">
        <v>1</v>
      </c>
      <c r="I98" s="17" t="s">
        <v>0</v>
      </c>
      <c r="J98" s="17" t="s">
        <v>0</v>
      </c>
    </row>
    <row r="99" spans="1:10" ht="18" customHeight="1" x14ac:dyDescent="0.2">
      <c r="A99" s="19" t="s">
        <v>104</v>
      </c>
      <c r="B99" s="16">
        <v>63799.26</v>
      </c>
      <c r="C99" s="16">
        <v>78574.810500000007</v>
      </c>
      <c r="D99" s="16">
        <v>75359.784699999989</v>
      </c>
      <c r="E99" s="16">
        <v>31198.17</v>
      </c>
      <c r="F99" s="16" t="s">
        <v>0</v>
      </c>
      <c r="G99" s="17">
        <v>45727.27</v>
      </c>
      <c r="H99" s="17">
        <v>25757.227999999999</v>
      </c>
      <c r="I99" s="17" t="s">
        <v>0</v>
      </c>
      <c r="J99" s="17" t="s">
        <v>0</v>
      </c>
    </row>
    <row r="100" spans="1:10" ht="18" customHeight="1" x14ac:dyDescent="0.2">
      <c r="A100" s="19" t="s">
        <v>105</v>
      </c>
      <c r="B100" s="16">
        <v>470</v>
      </c>
      <c r="C100" s="16">
        <v>27414.724999999995</v>
      </c>
      <c r="D100" s="16" t="s">
        <v>1</v>
      </c>
      <c r="E100" s="16" t="s">
        <v>0</v>
      </c>
      <c r="F100" s="16" t="s">
        <v>0</v>
      </c>
      <c r="G100" s="17" t="s">
        <v>1</v>
      </c>
      <c r="H100" s="17" t="s">
        <v>1</v>
      </c>
      <c r="I100" s="17" t="s">
        <v>0</v>
      </c>
      <c r="J100" s="17" t="s">
        <v>0</v>
      </c>
    </row>
    <row r="101" spans="1:10" ht="18" customHeight="1" x14ac:dyDescent="0.2">
      <c r="A101" s="19" t="s">
        <v>106</v>
      </c>
      <c r="B101" s="16" t="s">
        <v>1</v>
      </c>
      <c r="C101" s="16" t="s">
        <v>1</v>
      </c>
      <c r="D101" s="16" t="s">
        <v>1</v>
      </c>
      <c r="E101" s="16">
        <v>31379.081599999987</v>
      </c>
      <c r="F101" s="16">
        <v>24421.135000000006</v>
      </c>
      <c r="G101" s="17">
        <v>30870.98</v>
      </c>
      <c r="H101" s="17">
        <v>28188.266</v>
      </c>
      <c r="I101" s="17">
        <v>22134.427999999996</v>
      </c>
      <c r="J101" s="17">
        <v>0</v>
      </c>
    </row>
    <row r="102" spans="1:10" ht="18" customHeight="1" x14ac:dyDescent="0.2">
      <c r="A102" s="19" t="s">
        <v>107</v>
      </c>
      <c r="B102" s="16">
        <v>3269.54</v>
      </c>
      <c r="C102" s="16">
        <v>7878.27</v>
      </c>
      <c r="D102" s="16">
        <v>2680.68</v>
      </c>
      <c r="E102" s="16">
        <v>4093.54</v>
      </c>
      <c r="F102" s="16">
        <v>2133.17</v>
      </c>
      <c r="G102" s="17">
        <v>4176.01</v>
      </c>
      <c r="H102" s="17">
        <v>3346.32</v>
      </c>
      <c r="I102" s="17">
        <v>5945.9500000000007</v>
      </c>
      <c r="J102" s="17">
        <v>2100.6999999999998</v>
      </c>
    </row>
    <row r="103" spans="1:10" ht="18" customHeight="1" x14ac:dyDescent="0.2">
      <c r="A103" s="19" t="s">
        <v>108</v>
      </c>
      <c r="B103" s="16">
        <v>10819</v>
      </c>
      <c r="C103" s="16">
        <v>10371.74</v>
      </c>
      <c r="D103" s="16">
        <v>18830.009999999998</v>
      </c>
      <c r="E103" s="16">
        <v>29657.18</v>
      </c>
      <c r="F103" s="16" t="s">
        <v>0</v>
      </c>
      <c r="G103" s="17">
        <v>38692.699999999997</v>
      </c>
      <c r="H103" s="17">
        <v>20425.870000000003</v>
      </c>
      <c r="I103" s="17">
        <v>0</v>
      </c>
      <c r="J103" s="17">
        <v>135252.55620000008</v>
      </c>
    </row>
    <row r="104" spans="1:10" ht="18" customHeight="1" x14ac:dyDescent="0.2">
      <c r="A104" s="19" t="s">
        <v>109</v>
      </c>
      <c r="B104" s="16" t="s">
        <v>1</v>
      </c>
      <c r="C104" s="16" t="s">
        <v>1</v>
      </c>
      <c r="D104" s="16" t="s">
        <v>1</v>
      </c>
      <c r="E104" s="16" t="s">
        <v>0</v>
      </c>
      <c r="F104" s="16" t="s">
        <v>0</v>
      </c>
      <c r="G104" s="17" t="s">
        <v>1</v>
      </c>
      <c r="H104" s="17" t="s">
        <v>1</v>
      </c>
      <c r="I104" s="17" t="s">
        <v>0</v>
      </c>
      <c r="J104" s="17" t="s">
        <v>0</v>
      </c>
    </row>
    <row r="105" spans="1:10" ht="18" customHeight="1" x14ac:dyDescent="0.2">
      <c r="A105" s="19" t="s">
        <v>17</v>
      </c>
      <c r="B105" s="16">
        <v>314226.99699999992</v>
      </c>
      <c r="C105" s="16">
        <v>362925.75699999969</v>
      </c>
      <c r="D105" s="16">
        <v>440152.89300000004</v>
      </c>
      <c r="E105" s="16">
        <v>468107.70200000034</v>
      </c>
      <c r="F105" s="16">
        <v>568696.6586000002</v>
      </c>
      <c r="G105" s="17">
        <v>477664.1</v>
      </c>
      <c r="H105" s="17">
        <v>469249.8918999997</v>
      </c>
      <c r="I105" s="17">
        <v>581096.3679999992</v>
      </c>
      <c r="J105" s="17">
        <v>601799.73200000089</v>
      </c>
    </row>
    <row r="106" spans="1:10" ht="18" customHeight="1" x14ac:dyDescent="0.2">
      <c r="A106" s="19" t="s">
        <v>110</v>
      </c>
      <c r="B106" s="16">
        <v>134.93</v>
      </c>
      <c r="C106" s="16" t="s">
        <v>1</v>
      </c>
      <c r="D106" s="16" t="s">
        <v>1</v>
      </c>
      <c r="E106" s="16" t="s">
        <v>0</v>
      </c>
      <c r="F106" s="16" t="s">
        <v>0</v>
      </c>
      <c r="G106" s="17" t="s">
        <v>1</v>
      </c>
      <c r="H106" s="17" t="s">
        <v>1</v>
      </c>
      <c r="I106" s="17">
        <v>137884.0885000001</v>
      </c>
      <c r="J106" s="17">
        <v>101441.00699999995</v>
      </c>
    </row>
    <row r="107" spans="1:10" ht="18" customHeight="1" x14ac:dyDescent="0.2">
      <c r="A107" s="19" t="s">
        <v>111</v>
      </c>
      <c r="B107" s="16">
        <v>23656.785</v>
      </c>
      <c r="C107" s="16">
        <v>22651.15</v>
      </c>
      <c r="D107" s="16">
        <v>10375.549999999999</v>
      </c>
      <c r="E107" s="16">
        <v>12611.87</v>
      </c>
      <c r="F107" s="16">
        <v>29055.09</v>
      </c>
      <c r="G107" s="17">
        <v>16396.77</v>
      </c>
      <c r="H107" s="17">
        <v>9201.5399999999954</v>
      </c>
      <c r="I107" s="17">
        <v>31984.65</v>
      </c>
      <c r="J107" s="17">
        <v>16075.859999999993</v>
      </c>
    </row>
    <row r="108" spans="1:10" ht="18" customHeight="1" x14ac:dyDescent="0.2">
      <c r="A108" s="19" t="s">
        <v>112</v>
      </c>
      <c r="B108" s="16" t="s">
        <v>1</v>
      </c>
      <c r="C108" s="16" t="s">
        <v>1</v>
      </c>
      <c r="D108" s="16" t="s">
        <v>1</v>
      </c>
      <c r="E108" s="16">
        <v>7124.39</v>
      </c>
      <c r="F108" s="16">
        <v>12475.36</v>
      </c>
      <c r="G108" s="17" t="s">
        <v>1</v>
      </c>
      <c r="H108" s="17" t="s">
        <v>1</v>
      </c>
      <c r="I108" s="17" t="s">
        <v>0</v>
      </c>
      <c r="J108" s="17" t="s">
        <v>0</v>
      </c>
    </row>
    <row r="109" spans="1:10" ht="18" customHeight="1" x14ac:dyDescent="0.2">
      <c r="A109" s="19" t="s">
        <v>18</v>
      </c>
      <c r="B109" s="16" t="s">
        <v>1</v>
      </c>
      <c r="C109" s="16" t="s">
        <v>1</v>
      </c>
      <c r="D109" s="16" t="s">
        <v>1</v>
      </c>
      <c r="E109" s="16">
        <v>2283.9299999999998</v>
      </c>
      <c r="F109" s="16">
        <v>3409.32</v>
      </c>
      <c r="G109" s="17" t="s">
        <v>1</v>
      </c>
      <c r="H109" s="17" t="s">
        <v>1</v>
      </c>
      <c r="I109" s="17" t="s">
        <v>0</v>
      </c>
      <c r="J109" s="17" t="s">
        <v>0</v>
      </c>
    </row>
    <row r="110" spans="1:10" ht="18" customHeight="1" x14ac:dyDescent="0.2">
      <c r="A110" s="19" t="s">
        <v>19</v>
      </c>
      <c r="B110" s="16">
        <v>134450.79</v>
      </c>
      <c r="C110" s="16">
        <v>247939.72899999996</v>
      </c>
      <c r="D110" s="16">
        <v>182381.47039999993</v>
      </c>
      <c r="E110" s="16">
        <v>229505.37</v>
      </c>
      <c r="F110" s="16">
        <v>310799.17</v>
      </c>
      <c r="G110" s="17">
        <v>434571.9</v>
      </c>
      <c r="H110" s="17">
        <v>313107.32799999998</v>
      </c>
      <c r="I110" s="17">
        <v>195603.62699999986</v>
      </c>
      <c r="J110" s="17">
        <v>149867.30600000001</v>
      </c>
    </row>
    <row r="111" spans="1:10" ht="18" customHeight="1" x14ac:dyDescent="0.2">
      <c r="A111" s="19" t="s">
        <v>113</v>
      </c>
      <c r="B111" s="16">
        <v>84686.26</v>
      </c>
      <c r="C111" s="16" t="s">
        <v>1</v>
      </c>
      <c r="D111" s="16" t="s">
        <v>1</v>
      </c>
      <c r="E111" s="16" t="s">
        <v>0</v>
      </c>
      <c r="F111" s="16" t="s">
        <v>0</v>
      </c>
      <c r="G111" s="17">
        <v>29626.01</v>
      </c>
      <c r="H111" s="17">
        <v>30238.919999999984</v>
      </c>
      <c r="I111" s="17">
        <v>21245.000000000004</v>
      </c>
      <c r="J111" s="17">
        <v>17109.320000000007</v>
      </c>
    </row>
    <row r="112" spans="1:10" ht="18" customHeight="1" x14ac:dyDescent="0.2">
      <c r="A112" s="19" t="s">
        <v>114</v>
      </c>
      <c r="B112" s="16" t="s">
        <v>1</v>
      </c>
      <c r="C112" s="16" t="s">
        <v>1</v>
      </c>
      <c r="D112" s="16">
        <v>12500.64</v>
      </c>
      <c r="E112" s="16" t="s">
        <v>0</v>
      </c>
      <c r="F112" s="16" t="s">
        <v>0</v>
      </c>
      <c r="G112" s="17">
        <v>4629.26</v>
      </c>
      <c r="H112" s="17" t="s">
        <v>1</v>
      </c>
      <c r="I112" s="17">
        <v>2354.2799999999997</v>
      </c>
      <c r="J112" s="17">
        <v>0</v>
      </c>
    </row>
    <row r="113" spans="1:10" ht="18" customHeight="1" x14ac:dyDescent="0.2">
      <c r="A113" s="19" t="s">
        <v>115</v>
      </c>
      <c r="B113" s="16" t="s">
        <v>1</v>
      </c>
      <c r="C113" s="16" t="s">
        <v>1</v>
      </c>
      <c r="D113" s="16" t="s">
        <v>1</v>
      </c>
      <c r="E113" s="16">
        <v>0</v>
      </c>
      <c r="F113" s="16">
        <v>12379.5</v>
      </c>
      <c r="G113" s="17">
        <v>15105.01</v>
      </c>
      <c r="H113" s="17">
        <v>11801.669999999998</v>
      </c>
      <c r="I113" s="17">
        <v>10521.899999999996</v>
      </c>
      <c r="J113" s="17">
        <v>8857.35</v>
      </c>
    </row>
    <row r="114" spans="1:10" ht="18" customHeight="1" x14ac:dyDescent="0.2">
      <c r="A114" s="19" t="s">
        <v>116</v>
      </c>
      <c r="B114" s="16">
        <v>39119.807000000015</v>
      </c>
      <c r="C114" s="16">
        <v>29042.77</v>
      </c>
      <c r="D114" s="16">
        <v>38139.68</v>
      </c>
      <c r="E114" s="16">
        <v>38290.160000000003</v>
      </c>
      <c r="F114" s="16">
        <v>33730.67</v>
      </c>
      <c r="G114" s="17">
        <v>27273.37</v>
      </c>
      <c r="H114" s="17">
        <v>74262.271199999945</v>
      </c>
      <c r="I114" s="17">
        <v>28010.720000000005</v>
      </c>
      <c r="J114" s="17">
        <v>66339.325000000012</v>
      </c>
    </row>
    <row r="115" spans="1:10" ht="18" customHeight="1" x14ac:dyDescent="0.2">
      <c r="A115" s="19" t="s">
        <v>117</v>
      </c>
      <c r="B115" s="16">
        <v>238.13</v>
      </c>
      <c r="C115" s="16">
        <v>9987.07</v>
      </c>
      <c r="D115" s="16" t="s">
        <v>1</v>
      </c>
      <c r="E115" s="16" t="s">
        <v>0</v>
      </c>
      <c r="F115" s="16" t="s">
        <v>0</v>
      </c>
      <c r="G115" s="17" t="s">
        <v>1</v>
      </c>
      <c r="H115" s="17" t="s">
        <v>1</v>
      </c>
      <c r="I115" s="17" t="s">
        <v>0</v>
      </c>
      <c r="J115" s="17" t="s">
        <v>0</v>
      </c>
    </row>
    <row r="116" spans="1:10" ht="18" customHeight="1" x14ac:dyDescent="0.2">
      <c r="A116" s="19" t="s">
        <v>118</v>
      </c>
      <c r="B116" s="16" t="s">
        <v>1</v>
      </c>
      <c r="C116" s="16" t="s">
        <v>1</v>
      </c>
      <c r="D116" s="16">
        <v>597.48</v>
      </c>
      <c r="E116" s="16" t="s">
        <v>0</v>
      </c>
      <c r="F116" s="16" t="s">
        <v>0</v>
      </c>
      <c r="G116" s="17" t="s">
        <v>1</v>
      </c>
      <c r="H116" s="17" t="s">
        <v>1</v>
      </c>
      <c r="I116" s="17" t="s">
        <v>0</v>
      </c>
      <c r="J116" s="17" t="s">
        <v>0</v>
      </c>
    </row>
    <row r="117" spans="1:10" ht="18" customHeight="1" x14ac:dyDescent="0.2">
      <c r="A117" s="19" t="s">
        <v>119</v>
      </c>
      <c r="B117" s="16">
        <v>33576.019999999997</v>
      </c>
      <c r="C117" s="16">
        <v>30309.03</v>
      </c>
      <c r="D117" s="16">
        <v>34774.489000000009</v>
      </c>
      <c r="E117" s="16">
        <v>31872.216199999995</v>
      </c>
      <c r="F117" s="16" t="s">
        <v>0</v>
      </c>
      <c r="G117" s="17">
        <v>35338.080000000002</v>
      </c>
      <c r="H117" s="17">
        <v>19232.242500000011</v>
      </c>
      <c r="I117" s="17">
        <v>44331.840999999986</v>
      </c>
      <c r="J117" s="17">
        <v>772.89</v>
      </c>
    </row>
    <row r="118" spans="1:10" ht="18" customHeight="1" x14ac:dyDescent="0.2">
      <c r="A118" s="19" t="s">
        <v>120</v>
      </c>
      <c r="B118" s="16" t="s">
        <v>1</v>
      </c>
      <c r="C118" s="16" t="s">
        <v>1</v>
      </c>
      <c r="D118" s="16" t="s">
        <v>1</v>
      </c>
      <c r="E118" s="16" t="s">
        <v>0</v>
      </c>
      <c r="F118" s="16" t="s">
        <v>0</v>
      </c>
      <c r="G118" s="17" t="s">
        <v>1</v>
      </c>
      <c r="H118" s="17" t="s">
        <v>1</v>
      </c>
      <c r="I118" s="17" t="s">
        <v>0</v>
      </c>
      <c r="J118" s="17" t="s">
        <v>0</v>
      </c>
    </row>
    <row r="119" spans="1:10" ht="18" customHeight="1" x14ac:dyDescent="0.2">
      <c r="A119" s="19" t="s">
        <v>121</v>
      </c>
      <c r="B119" s="16">
        <v>27862.76</v>
      </c>
      <c r="C119" s="16">
        <v>43518.902999999991</v>
      </c>
      <c r="D119" s="16">
        <v>49356.74</v>
      </c>
      <c r="E119" s="16">
        <v>31084.098000000002</v>
      </c>
      <c r="F119" s="16">
        <v>129039.45599999999</v>
      </c>
      <c r="G119" s="17">
        <v>32484.59</v>
      </c>
      <c r="H119" s="17">
        <v>22832.539999999994</v>
      </c>
      <c r="I119" s="17">
        <v>33097.774999999994</v>
      </c>
      <c r="J119" s="17">
        <v>34198.699999999997</v>
      </c>
    </row>
    <row r="120" spans="1:10" ht="18" customHeight="1" x14ac:dyDescent="0.2">
      <c r="A120" s="19" t="s">
        <v>122</v>
      </c>
      <c r="B120" s="16" t="s">
        <v>1</v>
      </c>
      <c r="C120" s="16" t="s">
        <v>1</v>
      </c>
      <c r="D120" s="16" t="s">
        <v>1</v>
      </c>
      <c r="E120" s="16" t="s">
        <v>0</v>
      </c>
      <c r="F120" s="16" t="s">
        <v>0</v>
      </c>
      <c r="G120" s="17" t="s">
        <v>1</v>
      </c>
      <c r="H120" s="17" t="s">
        <v>1</v>
      </c>
      <c r="I120" s="17" t="s">
        <v>0</v>
      </c>
      <c r="J120" s="17" t="s">
        <v>0</v>
      </c>
    </row>
    <row r="121" spans="1:10" ht="18" customHeight="1" x14ac:dyDescent="0.2">
      <c r="A121" s="19" t="s">
        <v>123</v>
      </c>
      <c r="B121" s="16" t="s">
        <v>1</v>
      </c>
      <c r="C121" s="16" t="s">
        <v>1</v>
      </c>
      <c r="D121" s="16" t="s">
        <v>1</v>
      </c>
      <c r="E121" s="16">
        <v>24124.3</v>
      </c>
      <c r="F121" s="16">
        <v>36405.930999999982</v>
      </c>
      <c r="G121" s="17" t="s">
        <v>139</v>
      </c>
      <c r="H121" s="17">
        <v>13717.38</v>
      </c>
      <c r="I121" s="17">
        <v>29575.563999999991</v>
      </c>
      <c r="J121" s="17">
        <v>35763.46</v>
      </c>
    </row>
    <row r="122" spans="1:10" ht="18" customHeight="1" x14ac:dyDescent="0.2">
      <c r="A122" s="19" t="s">
        <v>124</v>
      </c>
      <c r="B122" s="16" t="s">
        <v>1</v>
      </c>
      <c r="C122" s="16" t="s">
        <v>1</v>
      </c>
      <c r="D122" s="16" t="s">
        <v>1</v>
      </c>
      <c r="E122" s="16" t="s">
        <v>0</v>
      </c>
      <c r="F122" s="16" t="s">
        <v>0</v>
      </c>
      <c r="G122" s="17" t="s">
        <v>1</v>
      </c>
      <c r="H122" s="17" t="s">
        <v>1</v>
      </c>
      <c r="I122" s="17" t="s">
        <v>0</v>
      </c>
      <c r="J122" s="17" t="s">
        <v>0</v>
      </c>
    </row>
    <row r="123" spans="1:10" ht="18" customHeight="1" x14ac:dyDescent="0.2">
      <c r="A123" s="19" t="s">
        <v>20</v>
      </c>
      <c r="B123" s="16">
        <v>41333.18</v>
      </c>
      <c r="C123" s="16">
        <v>26127.473300000001</v>
      </c>
      <c r="D123" s="16">
        <v>33808.94</v>
      </c>
      <c r="E123" s="16">
        <v>51021.919999999998</v>
      </c>
      <c r="F123" s="16">
        <v>51556.29</v>
      </c>
      <c r="G123" s="17">
        <v>80453.919999999998</v>
      </c>
      <c r="H123" s="17">
        <v>101899.60000000003</v>
      </c>
      <c r="I123" s="17">
        <v>130103.55400000009</v>
      </c>
      <c r="J123" s="17">
        <v>143327.48499999999</v>
      </c>
    </row>
    <row r="124" spans="1:10" ht="18" customHeight="1" x14ac:dyDescent="0.2">
      <c r="A124" s="19" t="s">
        <v>21</v>
      </c>
      <c r="B124" s="16">
        <v>203079.77</v>
      </c>
      <c r="C124" s="16">
        <v>220660.71759999992</v>
      </c>
      <c r="D124" s="16">
        <v>240682.59</v>
      </c>
      <c r="E124" s="16">
        <v>184216.23640000002</v>
      </c>
      <c r="F124" s="16">
        <v>187366.89950000006</v>
      </c>
      <c r="G124" s="17">
        <v>145304.4</v>
      </c>
      <c r="H124" s="17">
        <v>71668.306999999972</v>
      </c>
      <c r="I124" s="17">
        <v>100638.32999999996</v>
      </c>
      <c r="J124" s="17">
        <v>81618.890000000014</v>
      </c>
    </row>
    <row r="125" spans="1:10" ht="18" customHeight="1" x14ac:dyDescent="0.2">
      <c r="A125" s="19" t="s">
        <v>22</v>
      </c>
      <c r="B125" s="16">
        <v>86602.963999999993</v>
      </c>
      <c r="C125" s="16">
        <v>66627.04200000003</v>
      </c>
      <c r="D125" s="16" t="s">
        <v>1</v>
      </c>
      <c r="E125" s="16" t="s">
        <v>0</v>
      </c>
      <c r="F125" s="16" t="s">
        <v>0</v>
      </c>
      <c r="G125" s="17" t="s">
        <v>1</v>
      </c>
      <c r="H125" s="17" t="s">
        <v>1</v>
      </c>
      <c r="I125" s="17" t="s">
        <v>0</v>
      </c>
      <c r="J125" s="17" t="s">
        <v>0</v>
      </c>
    </row>
    <row r="126" spans="1:10" ht="18" customHeight="1" x14ac:dyDescent="0.2">
      <c r="A126" s="19" t="s">
        <v>125</v>
      </c>
      <c r="B126" s="16">
        <v>128671.20800000001</v>
      </c>
      <c r="C126" s="16">
        <v>48771.8</v>
      </c>
      <c r="D126" s="16" t="s">
        <v>1</v>
      </c>
      <c r="E126" s="16" t="s">
        <v>0</v>
      </c>
      <c r="F126" s="16" t="s">
        <v>0</v>
      </c>
      <c r="G126" s="17" t="s">
        <v>1</v>
      </c>
      <c r="H126" s="17" t="s">
        <v>1</v>
      </c>
      <c r="I126" s="17" t="s">
        <v>0</v>
      </c>
      <c r="J126" s="17" t="s">
        <v>0</v>
      </c>
    </row>
    <row r="127" spans="1:10" ht="18" customHeight="1" x14ac:dyDescent="0.2">
      <c r="A127" s="19" t="s">
        <v>126</v>
      </c>
      <c r="B127" s="16">
        <v>54395.83</v>
      </c>
      <c r="C127" s="16">
        <v>40459.06</v>
      </c>
      <c r="D127" s="16">
        <v>35069.684999999998</v>
      </c>
      <c r="E127" s="16" t="s">
        <v>0</v>
      </c>
      <c r="F127" s="16" t="s">
        <v>0</v>
      </c>
      <c r="G127" s="17">
        <v>35746.699999999997</v>
      </c>
      <c r="H127" s="17">
        <v>39696.380000000026</v>
      </c>
      <c r="I127" s="17">
        <v>47358.209999999992</v>
      </c>
      <c r="J127" s="17">
        <v>0</v>
      </c>
    </row>
    <row r="128" spans="1:10" ht="18" customHeight="1" x14ac:dyDescent="0.2">
      <c r="A128" s="19" t="s">
        <v>23</v>
      </c>
      <c r="B128" s="16">
        <v>41550.758000000002</v>
      </c>
      <c r="C128" s="16">
        <v>39726.964999999997</v>
      </c>
      <c r="D128" s="16">
        <v>47049.287999999993</v>
      </c>
      <c r="E128" s="16">
        <v>56908.52</v>
      </c>
      <c r="F128" s="16">
        <v>20615.945</v>
      </c>
      <c r="G128" s="17">
        <v>38684.99</v>
      </c>
      <c r="H128" s="17">
        <v>13684.665000000005</v>
      </c>
      <c r="I128" s="17">
        <v>44323.071999999993</v>
      </c>
      <c r="J128" s="17">
        <v>48998.396999999983</v>
      </c>
    </row>
    <row r="129" spans="1:10" ht="18" customHeight="1" x14ac:dyDescent="0.2">
      <c r="A129" s="19" t="s">
        <v>127</v>
      </c>
      <c r="B129" s="16" t="s">
        <v>1</v>
      </c>
      <c r="C129" s="16" t="s">
        <v>1</v>
      </c>
      <c r="D129" s="16" t="s">
        <v>1</v>
      </c>
      <c r="E129" s="16" t="s">
        <v>0</v>
      </c>
      <c r="F129" s="16" t="s">
        <v>0</v>
      </c>
      <c r="G129" s="17" t="s">
        <v>1</v>
      </c>
      <c r="H129" s="17" t="s">
        <v>1</v>
      </c>
      <c r="I129" s="17" t="s">
        <v>0</v>
      </c>
      <c r="J129" s="17" t="s">
        <v>0</v>
      </c>
    </row>
    <row r="130" spans="1:10" ht="18" customHeight="1" x14ac:dyDescent="0.2">
      <c r="A130" s="19" t="s">
        <v>128</v>
      </c>
      <c r="B130" s="16">
        <v>152098.70000000001</v>
      </c>
      <c r="C130" s="16">
        <v>238740.75800000029</v>
      </c>
      <c r="D130" s="16">
        <v>89389.873499999987</v>
      </c>
      <c r="E130" s="16">
        <v>54103.65</v>
      </c>
      <c r="F130" s="16" t="s">
        <v>0</v>
      </c>
      <c r="G130" s="17" t="s">
        <v>1</v>
      </c>
      <c r="H130" s="17">
        <v>239986.81300000023</v>
      </c>
      <c r="I130" s="17">
        <v>144331.48000000004</v>
      </c>
      <c r="J130" s="17">
        <v>161046.89099999997</v>
      </c>
    </row>
    <row r="131" spans="1:10" ht="18" customHeight="1" x14ac:dyDescent="0.2">
      <c r="A131" s="19" t="s">
        <v>129</v>
      </c>
      <c r="B131" s="16" t="s">
        <v>1</v>
      </c>
      <c r="C131" s="16">
        <v>585.41</v>
      </c>
      <c r="D131" s="16" t="s">
        <v>1</v>
      </c>
      <c r="E131" s="16" t="s">
        <v>0</v>
      </c>
      <c r="F131" s="16" t="s">
        <v>0</v>
      </c>
      <c r="G131" s="17" t="s">
        <v>1</v>
      </c>
      <c r="H131" s="17">
        <v>16099.759999999997</v>
      </c>
      <c r="I131" s="17">
        <v>0</v>
      </c>
      <c r="J131" s="17">
        <v>5881.97</v>
      </c>
    </row>
    <row r="132" spans="1:10" ht="18" customHeight="1" x14ac:dyDescent="0.2">
      <c r="A132" s="19" t="s">
        <v>24</v>
      </c>
      <c r="B132" s="16">
        <v>250999.147</v>
      </c>
      <c r="C132" s="16">
        <v>187810.92300000004</v>
      </c>
      <c r="D132" s="16" t="s">
        <v>1</v>
      </c>
      <c r="E132" s="16" t="s">
        <v>0</v>
      </c>
      <c r="F132" s="16" t="s">
        <v>0</v>
      </c>
      <c r="G132" s="17" t="s">
        <v>1</v>
      </c>
      <c r="H132" s="17" t="s">
        <v>1</v>
      </c>
      <c r="I132" s="17" t="s">
        <v>0</v>
      </c>
      <c r="J132" s="17" t="s">
        <v>0</v>
      </c>
    </row>
    <row r="133" spans="1:10" ht="18" customHeight="1" x14ac:dyDescent="0.2">
      <c r="A133" s="19" t="s">
        <v>130</v>
      </c>
      <c r="B133" s="16" t="s">
        <v>1</v>
      </c>
      <c r="C133" s="16" t="s">
        <v>1</v>
      </c>
      <c r="D133" s="16" t="s">
        <v>1</v>
      </c>
      <c r="E133" s="16" t="s">
        <v>0</v>
      </c>
      <c r="F133" s="16" t="s">
        <v>0</v>
      </c>
      <c r="G133" s="17" t="s">
        <v>1</v>
      </c>
      <c r="H133" s="17" t="s">
        <v>1</v>
      </c>
      <c r="I133" s="17" t="s">
        <v>0</v>
      </c>
      <c r="J133" s="17" t="s">
        <v>0</v>
      </c>
    </row>
    <row r="134" spans="1:10" ht="18" customHeight="1" x14ac:dyDescent="0.2">
      <c r="A134" s="19" t="s">
        <v>131</v>
      </c>
      <c r="B134" s="16" t="s">
        <v>1</v>
      </c>
      <c r="C134" s="16">
        <v>192.34</v>
      </c>
      <c r="D134" s="16" t="s">
        <v>1</v>
      </c>
      <c r="E134" s="16" t="s">
        <v>0</v>
      </c>
      <c r="F134" s="16" t="s">
        <v>0</v>
      </c>
      <c r="G134" s="17" t="s">
        <v>1</v>
      </c>
      <c r="H134" s="17" t="s">
        <v>1</v>
      </c>
      <c r="I134" s="17" t="s">
        <v>0</v>
      </c>
      <c r="J134" s="17" t="s">
        <v>0</v>
      </c>
    </row>
    <row r="135" spans="1:10" ht="18" customHeight="1" x14ac:dyDescent="0.2">
      <c r="A135" s="19" t="s">
        <v>25</v>
      </c>
      <c r="B135" s="16">
        <v>6167.26</v>
      </c>
      <c r="C135" s="16" t="s">
        <v>1</v>
      </c>
      <c r="D135" s="16">
        <v>40111.82</v>
      </c>
      <c r="E135" s="16">
        <v>18382.939999999999</v>
      </c>
      <c r="F135" s="16" t="s">
        <v>0</v>
      </c>
      <c r="G135" s="17" t="s">
        <v>139</v>
      </c>
      <c r="H135" s="17" t="s">
        <v>1</v>
      </c>
      <c r="I135" s="17" t="s">
        <v>0</v>
      </c>
      <c r="J135" s="17" t="s">
        <v>0</v>
      </c>
    </row>
    <row r="136" spans="1:10" ht="18" customHeight="1" x14ac:dyDescent="0.2">
      <c r="A136" s="19" t="s">
        <v>26</v>
      </c>
      <c r="B136" s="16">
        <v>55533.07</v>
      </c>
      <c r="C136" s="16">
        <v>50257.55</v>
      </c>
      <c r="D136" s="16" t="s">
        <v>1</v>
      </c>
      <c r="E136" s="16">
        <v>196973.8450000002</v>
      </c>
      <c r="F136" s="16">
        <v>128434.12400000001</v>
      </c>
      <c r="G136" s="17">
        <v>96290.79</v>
      </c>
      <c r="H136" s="17" t="s">
        <v>1</v>
      </c>
      <c r="I136" s="17" t="s">
        <v>0</v>
      </c>
      <c r="J136" s="17" t="s">
        <v>0</v>
      </c>
    </row>
    <row r="137" spans="1:10" ht="18" customHeight="1" x14ac:dyDescent="0.2">
      <c r="A137" s="19" t="s">
        <v>27</v>
      </c>
      <c r="B137" s="16">
        <v>85025.3</v>
      </c>
      <c r="C137" s="16">
        <v>117700.45600000001</v>
      </c>
      <c r="D137" s="16">
        <v>32731.1</v>
      </c>
      <c r="E137" s="16" t="s">
        <v>0</v>
      </c>
      <c r="F137" s="16" t="s">
        <v>0</v>
      </c>
      <c r="G137" s="17" t="s">
        <v>1</v>
      </c>
      <c r="H137" s="17" t="s">
        <v>1</v>
      </c>
      <c r="I137" s="17" t="s">
        <v>0</v>
      </c>
      <c r="J137" s="17" t="s">
        <v>0</v>
      </c>
    </row>
    <row r="138" spans="1:10" ht="18" customHeight="1" x14ac:dyDescent="0.2">
      <c r="A138" s="19" t="s">
        <v>132</v>
      </c>
      <c r="B138" s="16" t="s">
        <v>1</v>
      </c>
      <c r="C138" s="16" t="s">
        <v>1</v>
      </c>
      <c r="D138" s="16" t="s">
        <v>1</v>
      </c>
      <c r="E138" s="16" t="s">
        <v>0</v>
      </c>
      <c r="F138" s="16" t="s">
        <v>0</v>
      </c>
      <c r="G138" s="17" t="s">
        <v>1</v>
      </c>
      <c r="H138" s="17" t="s">
        <v>1</v>
      </c>
      <c r="I138" s="17" t="s">
        <v>0</v>
      </c>
      <c r="J138" s="17" t="s">
        <v>0</v>
      </c>
    </row>
    <row r="139" spans="1:10" ht="18" customHeight="1" x14ac:dyDescent="0.2">
      <c r="A139" s="19" t="s">
        <v>136</v>
      </c>
      <c r="B139" s="16">
        <v>122.17</v>
      </c>
      <c r="C139" s="16">
        <v>4368.9249999999993</v>
      </c>
      <c r="D139" s="16">
        <v>4599.5450000000001</v>
      </c>
      <c r="E139" s="16">
        <v>1422.09</v>
      </c>
      <c r="F139" s="16">
        <v>158</v>
      </c>
      <c r="G139" s="17" t="s">
        <v>1</v>
      </c>
      <c r="H139" s="17" t="s">
        <v>1</v>
      </c>
      <c r="I139" s="17">
        <v>5610.6</v>
      </c>
      <c r="J139" s="17">
        <v>0</v>
      </c>
    </row>
    <row r="140" spans="1:10" ht="18" customHeight="1" x14ac:dyDescent="0.2">
      <c r="A140" s="20" t="s">
        <v>133</v>
      </c>
      <c r="B140" s="16">
        <v>245220.56</v>
      </c>
      <c r="C140" s="16">
        <v>667797.73</v>
      </c>
      <c r="D140" s="16">
        <v>253075.8</v>
      </c>
      <c r="E140" s="16">
        <v>500814.03700000019</v>
      </c>
      <c r="F140" s="16">
        <v>519155.33699999977</v>
      </c>
      <c r="G140" s="17">
        <v>310953.8</v>
      </c>
      <c r="H140" s="17">
        <v>363047.41999999993</v>
      </c>
      <c r="I140" s="17">
        <v>136363.26499999996</v>
      </c>
      <c r="J140" s="17">
        <v>98344.319999999992</v>
      </c>
    </row>
    <row r="141" spans="1:10" ht="18" customHeight="1" x14ac:dyDescent="0.2">
      <c r="A141" s="20" t="s">
        <v>28</v>
      </c>
      <c r="B141" s="16">
        <v>62834.95</v>
      </c>
      <c r="C141" s="16">
        <v>59401.464999999997</v>
      </c>
      <c r="D141" s="16">
        <v>47532.395000000011</v>
      </c>
      <c r="E141" s="16">
        <v>65826.990000000005</v>
      </c>
      <c r="F141" s="16">
        <v>97446.177500000078</v>
      </c>
      <c r="G141" s="17">
        <v>54557.83</v>
      </c>
      <c r="H141" s="17">
        <v>53253.51</v>
      </c>
      <c r="I141" s="17">
        <v>54476.12200000001</v>
      </c>
      <c r="J141" s="17">
        <v>41733.379999999976</v>
      </c>
    </row>
    <row r="142" spans="1:10" ht="18" customHeight="1" x14ac:dyDescent="0.2">
      <c r="A142" s="20" t="s">
        <v>29</v>
      </c>
      <c r="B142" s="16" t="s">
        <v>1</v>
      </c>
      <c r="C142" s="16" t="s">
        <v>1</v>
      </c>
      <c r="D142" s="16" t="s">
        <v>1</v>
      </c>
      <c r="E142" s="16" t="s">
        <v>0</v>
      </c>
      <c r="F142" s="16" t="s">
        <v>0</v>
      </c>
      <c r="G142" s="17">
        <v>5192.3999999999996</v>
      </c>
      <c r="H142" s="17" t="s">
        <v>1</v>
      </c>
      <c r="I142" s="17" t="s">
        <v>0</v>
      </c>
      <c r="J142" s="17" t="s">
        <v>0</v>
      </c>
    </row>
    <row r="143" spans="1:10" ht="18" customHeight="1" x14ac:dyDescent="0.2">
      <c r="A143" s="21" t="s">
        <v>134</v>
      </c>
      <c r="B143" s="22">
        <v>101740.95</v>
      </c>
      <c r="C143" s="22">
        <v>74489.887000000002</v>
      </c>
      <c r="D143" s="22">
        <v>47154.52</v>
      </c>
      <c r="E143" s="22">
        <v>83544.649999999994</v>
      </c>
      <c r="F143" s="22" t="s">
        <v>0</v>
      </c>
      <c r="G143" s="23">
        <v>89436.12</v>
      </c>
      <c r="H143" s="23">
        <v>191522.96800000023</v>
      </c>
      <c r="I143" s="23">
        <v>85765.374000000069</v>
      </c>
      <c r="J143" s="23">
        <v>136965.22000000018</v>
      </c>
    </row>
    <row r="144" spans="1:10" s="6" customFormat="1" ht="18" customHeight="1" x14ac:dyDescent="0.2">
      <c r="H144" s="3"/>
    </row>
    <row r="145" spans="1:7" s="6" customFormat="1" ht="18" customHeight="1" x14ac:dyDescent="0.2">
      <c r="A145" s="24" t="s">
        <v>140</v>
      </c>
      <c r="B145" s="25"/>
      <c r="C145" s="25"/>
      <c r="D145" s="25"/>
      <c r="E145" s="25"/>
    </row>
    <row r="146" spans="1:7" s="6" customFormat="1" ht="18" customHeight="1" x14ac:dyDescent="0.2">
      <c r="A146" s="6" t="s">
        <v>141</v>
      </c>
      <c r="B146" s="25"/>
      <c r="C146" s="25"/>
      <c r="D146" s="25"/>
      <c r="E146" s="25"/>
    </row>
    <row r="147" spans="1:7" s="26" customFormat="1" ht="18" customHeight="1" x14ac:dyDescent="0.2">
      <c r="A147" s="26" t="s">
        <v>146</v>
      </c>
      <c r="C147" s="27"/>
      <c r="D147" s="27"/>
      <c r="E147" s="28"/>
      <c r="F147" s="29"/>
      <c r="G147" s="29"/>
    </row>
    <row r="148" spans="1:7" s="6" customFormat="1" ht="18" customHeight="1" x14ac:dyDescent="0.2">
      <c r="A148" s="24" t="s">
        <v>142</v>
      </c>
      <c r="B148" s="29"/>
      <c r="C148" s="29"/>
      <c r="D148" s="29"/>
    </row>
    <row r="149" spans="1:7" s="6" customFormat="1" ht="18" customHeight="1" x14ac:dyDescent="0.2">
      <c r="A149" s="24" t="s">
        <v>143</v>
      </c>
    </row>
    <row r="150" spans="1:7" s="6" customFormat="1" ht="18" customHeight="1" x14ac:dyDescent="0.2">
      <c r="B150" s="30"/>
      <c r="C150" s="30"/>
      <c r="D150" s="30"/>
    </row>
    <row r="151" spans="1:7" s="6" customFormat="1" ht="18" customHeight="1" x14ac:dyDescent="0.2"/>
    <row r="152" spans="1:7" s="6" customFormat="1" ht="18" customHeight="1" x14ac:dyDescent="0.2"/>
    <row r="153" spans="1:7" s="6" customFormat="1" ht="18" customHeight="1" x14ac:dyDescent="0.2"/>
  </sheetData>
  <mergeCells count="2">
    <mergeCell ref="A4:A5"/>
    <mergeCell ref="B4:F4"/>
  </mergeCells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8.2</vt:lpstr>
    </vt:vector>
  </TitlesOfParts>
  <Company>mec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Santiago_Adamcik</dc:creator>
  <cp:lastModifiedBy>Trini Pagella</cp:lastModifiedBy>
  <dcterms:created xsi:type="dcterms:W3CDTF">2010-03-08T13:10:02Z</dcterms:created>
  <dcterms:modified xsi:type="dcterms:W3CDTF">2017-04-21T16:49:29Z</dcterms:modified>
</cp:coreProperties>
</file>