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9320" windowHeight="7740"/>
  </bookViews>
  <sheets>
    <sheet name="Hogares con y sin niños con NBI" sheetId="2" r:id="rId1"/>
  </sheets>
  <calcPr calcId="144525"/>
</workbook>
</file>

<file path=xl/calcChain.xml><?xml version="1.0" encoding="utf-8"?>
<calcChain xmlns="http://schemas.openxmlformats.org/spreadsheetml/2006/main">
  <c r="J143" i="2" l="1"/>
  <c r="E143" i="2"/>
  <c r="J142" i="2"/>
  <c r="E142" i="2"/>
  <c r="J141" i="2"/>
  <c r="E141" i="2"/>
  <c r="J140" i="2"/>
  <c r="E140" i="2"/>
  <c r="J139" i="2"/>
  <c r="E139" i="2"/>
  <c r="J138" i="2"/>
  <c r="E138" i="2"/>
  <c r="J137" i="2"/>
  <c r="E137" i="2"/>
  <c r="J136" i="2"/>
  <c r="E136" i="2"/>
  <c r="J135" i="2"/>
  <c r="E135" i="2"/>
  <c r="J134" i="2"/>
  <c r="E134" i="2"/>
  <c r="J133" i="2"/>
  <c r="E133" i="2"/>
  <c r="J132" i="2"/>
  <c r="E132" i="2"/>
  <c r="J131" i="2"/>
  <c r="E131" i="2"/>
  <c r="J130" i="2"/>
  <c r="E130" i="2"/>
  <c r="J129" i="2"/>
  <c r="E129" i="2"/>
  <c r="J128" i="2"/>
  <c r="E128" i="2"/>
  <c r="J127" i="2"/>
  <c r="E127" i="2"/>
  <c r="J126" i="2"/>
  <c r="E126" i="2"/>
  <c r="J125" i="2"/>
  <c r="E125" i="2"/>
  <c r="J124" i="2"/>
  <c r="E124" i="2"/>
  <c r="J123" i="2"/>
  <c r="E123" i="2"/>
  <c r="J122" i="2"/>
  <c r="E122" i="2"/>
  <c r="J121" i="2"/>
  <c r="E121" i="2"/>
  <c r="J120" i="2"/>
  <c r="E120" i="2"/>
  <c r="J119" i="2"/>
  <c r="E119" i="2"/>
  <c r="J118" i="2"/>
  <c r="E118" i="2"/>
  <c r="J117" i="2"/>
  <c r="E117" i="2"/>
  <c r="J116" i="2"/>
  <c r="E116" i="2"/>
  <c r="J115" i="2"/>
  <c r="E115" i="2"/>
  <c r="J114" i="2"/>
  <c r="E114" i="2"/>
  <c r="J113" i="2"/>
  <c r="E113" i="2"/>
  <c r="J112" i="2"/>
  <c r="E112" i="2"/>
  <c r="J111" i="2"/>
  <c r="E111" i="2"/>
  <c r="J110" i="2"/>
  <c r="E110" i="2"/>
  <c r="J109" i="2"/>
  <c r="E109" i="2"/>
  <c r="J108" i="2"/>
  <c r="E108" i="2"/>
  <c r="J107" i="2"/>
  <c r="E107" i="2"/>
  <c r="J106" i="2"/>
  <c r="E106" i="2"/>
  <c r="J105" i="2"/>
  <c r="E105" i="2"/>
  <c r="J104" i="2"/>
  <c r="E104" i="2"/>
  <c r="J103" i="2"/>
  <c r="E103" i="2"/>
  <c r="J102" i="2"/>
  <c r="E102" i="2"/>
  <c r="J101" i="2"/>
  <c r="E101" i="2"/>
  <c r="J100" i="2"/>
  <c r="E100" i="2"/>
  <c r="J99" i="2"/>
  <c r="E99" i="2"/>
  <c r="J98" i="2"/>
  <c r="E98" i="2"/>
  <c r="J97" i="2"/>
  <c r="E97" i="2"/>
  <c r="J96" i="2"/>
  <c r="E96" i="2"/>
  <c r="J95" i="2"/>
  <c r="E95" i="2"/>
  <c r="J94" i="2"/>
  <c r="E94" i="2"/>
  <c r="J93" i="2"/>
  <c r="E93" i="2"/>
  <c r="J92" i="2"/>
  <c r="E92" i="2"/>
  <c r="J91" i="2"/>
  <c r="E91" i="2"/>
  <c r="J90" i="2"/>
  <c r="E90" i="2"/>
  <c r="J89" i="2"/>
  <c r="E89" i="2"/>
  <c r="J88" i="2"/>
  <c r="E88" i="2"/>
  <c r="J87" i="2"/>
  <c r="E87" i="2"/>
  <c r="J86" i="2"/>
  <c r="E86" i="2"/>
  <c r="J85" i="2"/>
  <c r="E85" i="2"/>
  <c r="J84" i="2"/>
  <c r="E84" i="2"/>
  <c r="J83" i="2"/>
  <c r="E83" i="2"/>
  <c r="J82" i="2"/>
  <c r="E82" i="2"/>
  <c r="J81" i="2"/>
  <c r="E81" i="2"/>
  <c r="J80" i="2"/>
  <c r="E80" i="2"/>
  <c r="J78" i="2"/>
  <c r="E78" i="2"/>
  <c r="J77" i="2"/>
  <c r="E77" i="2"/>
  <c r="J76" i="2"/>
  <c r="E76" i="2"/>
  <c r="J75" i="2"/>
  <c r="E75" i="2"/>
  <c r="J74" i="2"/>
  <c r="E74" i="2"/>
  <c r="J73" i="2"/>
  <c r="E73" i="2"/>
  <c r="J72" i="2"/>
  <c r="E72" i="2"/>
  <c r="J71" i="2"/>
  <c r="E71" i="2"/>
  <c r="J70" i="2"/>
  <c r="E70" i="2"/>
  <c r="J69" i="2"/>
  <c r="E69" i="2"/>
  <c r="J68" i="2"/>
  <c r="E68" i="2"/>
  <c r="J67" i="2"/>
  <c r="E67" i="2"/>
  <c r="J66" i="2"/>
  <c r="E66" i="2"/>
  <c r="J65" i="2"/>
  <c r="E65" i="2"/>
  <c r="J64" i="2"/>
  <c r="E64" i="2"/>
  <c r="J63" i="2"/>
  <c r="E63" i="2"/>
  <c r="J62" i="2"/>
  <c r="E62" i="2"/>
  <c r="J61" i="2"/>
  <c r="E61" i="2"/>
  <c r="J60" i="2"/>
  <c r="E60" i="2"/>
  <c r="J59" i="2"/>
  <c r="E59" i="2"/>
  <c r="J58" i="2"/>
  <c r="E58" i="2"/>
  <c r="J57" i="2"/>
  <c r="E57" i="2"/>
  <c r="J56" i="2"/>
  <c r="E56" i="2"/>
  <c r="J55" i="2"/>
  <c r="E55" i="2"/>
  <c r="J54" i="2"/>
  <c r="E54" i="2"/>
  <c r="J53" i="2"/>
  <c r="E53" i="2"/>
  <c r="J52" i="2"/>
  <c r="E52" i="2"/>
  <c r="J51" i="2"/>
  <c r="E51" i="2"/>
  <c r="J50" i="2"/>
  <c r="E50" i="2"/>
  <c r="J49" i="2"/>
  <c r="E49" i="2"/>
  <c r="J48" i="2"/>
  <c r="E48" i="2"/>
  <c r="J47" i="2"/>
  <c r="E47" i="2"/>
  <c r="J46" i="2"/>
  <c r="E46" i="2"/>
  <c r="J45" i="2"/>
  <c r="E45" i="2"/>
  <c r="J44" i="2"/>
  <c r="E44" i="2"/>
  <c r="J43" i="2"/>
  <c r="E43" i="2"/>
  <c r="J42" i="2"/>
  <c r="E42" i="2"/>
  <c r="J41" i="2"/>
  <c r="E41" i="2"/>
  <c r="J40" i="2"/>
  <c r="E40" i="2"/>
  <c r="J39" i="2"/>
  <c r="E39" i="2"/>
  <c r="J38" i="2"/>
  <c r="E38" i="2"/>
  <c r="J37" i="2"/>
  <c r="E37" i="2"/>
  <c r="J36" i="2"/>
  <c r="E36" i="2"/>
  <c r="J35" i="2"/>
  <c r="E35" i="2"/>
  <c r="J34" i="2"/>
  <c r="E34" i="2"/>
  <c r="J33" i="2"/>
  <c r="E33" i="2"/>
  <c r="J32" i="2"/>
  <c r="E32" i="2"/>
  <c r="J31" i="2"/>
  <c r="E31" i="2"/>
  <c r="J30" i="2"/>
  <c r="E30" i="2"/>
  <c r="J29" i="2"/>
  <c r="E29" i="2"/>
  <c r="J28" i="2"/>
  <c r="E28" i="2"/>
  <c r="J27" i="2"/>
  <c r="E27" i="2"/>
  <c r="J26" i="2"/>
  <c r="E26" i="2"/>
  <c r="J25" i="2"/>
  <c r="E25" i="2"/>
  <c r="J24" i="2"/>
  <c r="E24" i="2"/>
  <c r="J23" i="2"/>
  <c r="E23" i="2"/>
  <c r="J22" i="2"/>
  <c r="E22" i="2"/>
  <c r="J21" i="2"/>
  <c r="E21" i="2"/>
  <c r="J20" i="2"/>
  <c r="E20" i="2"/>
  <c r="J19" i="2"/>
  <c r="E19" i="2"/>
  <c r="J18" i="2"/>
  <c r="E18" i="2"/>
  <c r="J17" i="2"/>
  <c r="E17" i="2"/>
  <c r="J16" i="2"/>
  <c r="E16" i="2"/>
  <c r="J15" i="2"/>
  <c r="E15" i="2"/>
  <c r="J14" i="2"/>
  <c r="E14" i="2"/>
  <c r="J13" i="2"/>
  <c r="E13" i="2"/>
  <c r="J12" i="2"/>
  <c r="E12" i="2"/>
  <c r="J11" i="2"/>
  <c r="E11" i="2"/>
  <c r="J10" i="2"/>
  <c r="E10" i="2"/>
  <c r="J9" i="2"/>
  <c r="E9" i="2"/>
  <c r="J7" i="2"/>
  <c r="E7" i="2"/>
</calcChain>
</file>

<file path=xl/sharedStrings.xml><?xml version="1.0" encoding="utf-8"?>
<sst xmlns="http://schemas.openxmlformats.org/spreadsheetml/2006/main" count="161" uniqueCount="148">
  <si>
    <t>Total</t>
  </si>
  <si>
    <t>% de NBI</t>
  </si>
  <si>
    <t>sin NBI</t>
  </si>
  <si>
    <t>con NBI</t>
  </si>
  <si>
    <t>Sin niños</t>
  </si>
  <si>
    <t>Municipio</t>
  </si>
  <si>
    <t xml:space="preserve"> Total Provincia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</si>
  <si>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</si>
  <si>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</si>
  <si>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</si>
  <si>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</si>
  <si>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</si>
  <si>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</si>
  <si>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</si>
  <si>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</si>
  <si>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BAHÍA BLANCA</t>
  </si>
  <si>
    <t>BALCARCE</t>
  </si>
  <si>
    <t>BARADERO</t>
  </si>
  <si>
    <t>BENITO JUÁREZ</t>
  </si>
  <si>
    <t>BERAZATEGUI</t>
  </si>
  <si>
    <t>BERISSO</t>
  </si>
  <si>
    <t>BOLÍVAR</t>
  </si>
  <si>
    <t>BRAGADO</t>
  </si>
  <si>
    <t>BRANDSEN</t>
  </si>
  <si>
    <t>CAMPANA</t>
  </si>
  <si>
    <t>CAÑUELAS</t>
  </si>
  <si>
    <t>CAPITÁN SARMIENTO</t>
  </si>
  <si>
    <t>CARLOS CASARES</t>
  </si>
  <si>
    <t>CARLOS TEJEDOR</t>
  </si>
  <si>
    <t>CARMEN DE ARECO</t>
  </si>
  <si>
    <t>CASTELLI</t>
  </si>
  <si>
    <t>CHACABUCO</t>
  </si>
  <si>
    <t>CHASCOMÚS</t>
  </si>
  <si>
    <t>CHIVILCOY</t>
  </si>
  <si>
    <t>COLÓN</t>
  </si>
  <si>
    <t>CORONEL DE MARINA L. ROSALES</t>
  </si>
  <si>
    <t>CORONEL DORREGO</t>
  </si>
  <si>
    <t>CORONEL PRINGLES</t>
  </si>
  <si>
    <t>CORONEL SUÁREZ</t>
  </si>
  <si>
    <t>DAIREAUX</t>
  </si>
  <si>
    <t>DOLORES</t>
  </si>
  <si>
    <t>ENSENADA</t>
  </si>
  <si>
    <t>ESCOBAR</t>
  </si>
  <si>
    <t>ESTEBAN ECHEVERRÍA</t>
  </si>
  <si>
    <t>EXALTACIÓN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</si>
  <si>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</si>
  <si>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</si>
  <si>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</si>
  <si>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</si>
  <si>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</si>
  <si>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</si>
  <si>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</si>
  <si>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</si>
  <si>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JUAN MADARIAGA</t>
  </si>
  <si>
    <t>GENERAL LA MADRID</t>
  </si>
  <si>
    <t>GENERAL LAS HERAS</t>
  </si>
  <si>
    <t>GENERAL LAVALLE</t>
  </si>
  <si>
    <t>GENERAL PAZ</t>
  </si>
  <si>
    <t>GENERAL PINTO</t>
  </si>
  <si>
    <t>GENERAL PUEYRREDON</t>
  </si>
  <si>
    <t>GENERAL RODRÍGUEZ</t>
  </si>
  <si>
    <t>GENERAL SAN MARTÍN</t>
  </si>
  <si>
    <t>GENERAL VIAMONTE</t>
  </si>
  <si>
    <t>GENERAL VILLEGAS</t>
  </si>
  <si>
    <t>GUAMINÍ</t>
  </si>
  <si>
    <t>HIPÓLITO YRIGOYEN</t>
  </si>
  <si>
    <t>HURLINGHAM</t>
  </si>
  <si>
    <t>ITUZAINGÓ</t>
  </si>
  <si>
    <t>JOSÉ C. PAZ</t>
  </si>
  <si>
    <t>JUNÍN</t>
  </si>
  <si>
    <t>LA COSTA</t>
  </si>
  <si>
    <t>LA MATANZA</t>
  </si>
  <si>
    <t>LA PLATA</t>
  </si>
  <si>
    <t>LANÚS</t>
  </si>
  <si>
    <t>LAPRIDA</t>
  </si>
  <si>
    <t>LAS FLORES</t>
  </si>
  <si>
    <t>LEANDRO N. ALEM</t>
  </si>
  <si>
    <t>LEZAMA (*)</t>
  </si>
  <si>
    <t>-</t>
  </si>
  <si>
    <t>LINCOLN</t>
  </si>
  <si>
    <t>LOBERÍA</t>
  </si>
  <si>
    <t>LOBOS</t>
  </si>
  <si>
    <t>LOMAS DE ZAMORA</t>
  </si>
  <si>
    <t>LUJÁN</t>
  </si>
  <si>
    <t>MAGDALENA</t>
  </si>
  <si>
    <t>MAIPÚ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</si>
  <si>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</si>
  <si>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</si>
  <si>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</si>
  <si>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</si>
  <si>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</si>
  <si>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</si>
  <si>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</si>
  <si>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</si>
  <si>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MORÓN</t>
  </si>
  <si>
    <t>NAVARRO</t>
  </si>
  <si>
    <t>NECOCHEA</t>
  </si>
  <si>
    <t>9 DE JULIO</t>
  </si>
  <si>
    <t>OLAVARRÍA</t>
  </si>
  <si>
    <t>PATAGONES</t>
  </si>
  <si>
    <t>PEHUAJÓ</t>
  </si>
  <si>
    <t>PELLEGRINI</t>
  </si>
  <si>
    <t>PERGAMINO</t>
  </si>
  <si>
    <t>PILA</t>
  </si>
  <si>
    <t>PILAR</t>
  </si>
  <si>
    <t>PINAMAR</t>
  </si>
  <si>
    <t>PRESIDENTE PERÓN</t>
  </si>
  <si>
    <t>PUAN</t>
  </si>
  <si>
    <t>PUNTA INDIO</t>
  </si>
  <si>
    <t>QUILMES</t>
  </si>
  <si>
    <t>RAMALLO</t>
  </si>
  <si>
    <t>RAUCH</t>
  </si>
  <si>
    <t>RIVADAVIA</t>
  </si>
  <si>
    <t>ROJAS</t>
  </si>
  <si>
    <t>ROQUE PÉREZ</t>
  </si>
  <si>
    <t>SAAVEDRA</t>
  </si>
  <si>
    <t>SALADILLO</t>
  </si>
  <si>
    <t>SALLIQUELÓ</t>
  </si>
  <si>
    <t>SALTO</t>
  </si>
  <si>
    <t>SAN ANDRÉS DE GILES</t>
  </si>
  <si>
    <t>SAN ANTONIO DE ARECO</t>
  </si>
  <si>
    <t>SAN CAYETANO</t>
  </si>
  <si>
    <t>SAN FERNANDO</t>
  </si>
  <si>
    <t>SAN ISIDRO</t>
  </si>
  <si>
    <t>SAN MIGUEL</t>
  </si>
  <si>
    <t>SAN NICOLÁS</t>
  </si>
  <si>
    <t>SAN PEDRO</t>
  </si>
  <si>
    <t>SAN VICENTE</t>
  </si>
  <si>
    <t>SUIPACHA</t>
  </si>
  <si>
    <t>TANDIL</t>
  </si>
  <si>
    <t>TAPALQUÉ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</si>
  <si>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</si>
  <si>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</si>
  <si>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</si>
  <si>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</si>
  <si>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</si>
  <si>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</si>
  <si>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</si>
  <si>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25 DE MAYO</t>
  </si>
  <si>
    <t>VICENTE LÓPEZ</t>
  </si>
  <si>
    <t>VILLA GESELL</t>
  </si>
  <si>
    <t>VILLARINO</t>
  </si>
  <si>
    <t>ZÁRATE</t>
  </si>
  <si>
    <r>
      <t xml:space="preserve">Nota: </t>
    </r>
    <r>
      <rPr>
        <b/>
        <vertAlign val="superscript"/>
        <sz val="8"/>
        <rFont val="Arial"/>
        <family val="2"/>
      </rPr>
      <t>(*)</t>
    </r>
    <r>
      <rPr>
        <sz val="8"/>
        <rFont val="Arial"/>
        <family val="2"/>
      </rPr>
      <t xml:space="preserve"> El municipio de Lezama fue creado el 22/12/09 por Ley Provincial 14.087.</t>
    </r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</si>
  <si>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>INDEC (2013) Censo Nacional de Población, Hogares y Viviendas. Procesado con CEPAL/CELADE Redatam + SP.</t>
    </r>
  </si>
  <si>
    <t>Con niños</t>
  </si>
  <si>
    <t>Provincia de Buenos Aires. Año 2010</t>
  </si>
  <si>
    <t xml:space="preserve">Hogares con y sin niños, niñas y adolescentes de 0 a 17 años por condición de Necesidades Básicas Insatisfechas.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</si>
</sst>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3" fontId="1" fillId="0" borderId="1" xfId="0" applyNumberFormat="1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2" borderId="0" xfId="0" applyFont="1" applyFill="1"/>
    <xf numFmtId="3" fontId="2" fillId="2" borderId="0" xfId="0" applyNumberFormat="1" applyFont="1" applyFill="1"/>
    <xf numFmtId="164" fontId="2" fillId="2" borderId="0" xfId="0" applyNumberFormat="1" applyFont="1" applyFill="1"/>
    <xf numFmtId="3" fontId="2" fillId="2" borderId="0" xfId="0" applyNumberFormat="1" applyFont="1" applyFill="1" applyBorder="1"/>
    <xf numFmtId="164" fontId="1" fillId="0" borderId="0" xfId="0" applyNumberFormat="1" applyFont="1"/>
    <xf numFmtId="3" fontId="1" fillId="0" borderId="0" xfId="0" applyNumberFormat="1" applyFont="1" applyBorder="1"/>
    <xf numFmtId="0" fontId="1" fillId="0" borderId="0" xfId="0" applyFont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/>
    <xf numFmtId="0" fontId="5" fillId="3" borderId="0" xfId="0" applyFont="1" applyFill="1" applyBorder="1" applyAlignment="1">
      <alignment horizontal="left" vertical="center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showGridLines="0" tabSelected="1" workbookViewId="0">
      <selection activeCell="A2" sqref="A2"/>
    </sheetView>
  </sheetViews>
  <sheetFormatPr baseColWidth="10" defaultColWidth="12.7109375" defaultRowHeight="18" customHeight="1" x14ac:dyDescent="0.2"/>
  <cols>
    <col min="1" max="1" width="31.85546875" style="1" customWidth="1"/>
    <col min="2" max="5" width="12.7109375" style="1"/>
    <col min="6" max="6" width="2.42578125" style="5" customWidth="1"/>
    <col min="7" max="16384" width="12.7109375" style="1"/>
  </cols>
  <sheetData>
    <row r="1" spans="1:11" ht="18" customHeight="1" x14ac:dyDescent="0.2">
      <c r="A1" s="2" t="s">
        <v>147</v>
      </c>
    </row>
    <row r="2" spans="1:11" ht="18" customHeight="1" x14ac:dyDescent="0.2">
      <c r="A2" s="2" t="s">
        <v>146</v>
      </c>
    </row>
    <row r="3" spans="1:11" ht="18" customHeight="1" x14ac:dyDescent="0.2">
      <c r="A3" s="2"/>
    </row>
    <row r="4" spans="1:11" ht="18" customHeight="1" x14ac:dyDescent="0.2">
      <c r="A4" s="21" t="s">
        <v>5</v>
      </c>
      <c r="B4" s="22" t="s">
        <v>4</v>
      </c>
      <c r="C4" s="22"/>
      <c r="D4" s="22"/>
      <c r="E4" s="22"/>
      <c r="F4" s="6"/>
      <c r="G4" s="22" t="s">
        <v>145</v>
      </c>
      <c r="H4" s="22"/>
      <c r="I4" s="22"/>
      <c r="J4" s="22"/>
    </row>
    <row r="5" spans="1:11" ht="18" customHeight="1" x14ac:dyDescent="0.2">
      <c r="A5" s="22"/>
      <c r="B5" s="7" t="s">
        <v>0</v>
      </c>
      <c r="C5" s="8" t="s">
        <v>2</v>
      </c>
      <c r="D5" s="8" t="s">
        <v>3</v>
      </c>
      <c r="E5" s="7" t="s">
        <v>1</v>
      </c>
      <c r="F5" s="6"/>
      <c r="G5" s="7" t="s">
        <v>0</v>
      </c>
      <c r="H5" s="8" t="s">
        <v>2</v>
      </c>
      <c r="I5" s="8" t="s">
        <v>3</v>
      </c>
      <c r="J5" s="7" t="s">
        <v>1</v>
      </c>
    </row>
    <row r="6" spans="1:11" ht="18" customHeight="1" x14ac:dyDescent="0.2">
      <c r="B6" s="9"/>
      <c r="C6" s="9"/>
      <c r="D6" s="9"/>
      <c r="G6" s="9"/>
      <c r="H6" s="9"/>
      <c r="I6" s="9"/>
    </row>
    <row r="7" spans="1:11" ht="18" customHeight="1" x14ac:dyDescent="0.2">
      <c r="A7" s="10" t="s">
        <v>6</v>
      </c>
      <c r="B7" s="11">
        <v>2441843</v>
      </c>
      <c r="C7" s="11">
        <v>2352103</v>
      </c>
      <c r="D7" s="11">
        <v>89740</v>
      </c>
      <c r="E7" s="12">
        <f>+D7/B7*100</f>
        <v>3.675092952331497</v>
      </c>
      <c r="F7" s="13"/>
      <c r="G7" s="11">
        <v>2347641</v>
      </c>
      <c r="H7" s="11">
        <v>2045045</v>
      </c>
      <c r="I7" s="11">
        <v>302596</v>
      </c>
      <c r="J7" s="12">
        <f>+I7/G7*100</f>
        <v>12.889364259697286</v>
      </c>
      <c r="K7" s="3"/>
    </row>
    <row r="8" spans="1:11" ht="18" customHeight="1" x14ac:dyDescent="0.2">
      <c r="B8" s="3"/>
      <c r="C8" s="3"/>
      <c r="D8" s="3"/>
      <c r="E8" s="14"/>
      <c r="F8" s="15"/>
      <c r="G8" s="3"/>
      <c r="H8" s="3"/>
      <c r="I8" s="3"/>
      <c r="J8" s="14"/>
    </row>
    <row r="9" spans="1:11" ht="18" customHeight="1" x14ac:dyDescent="0.2">
      <c r="A9" s="1" t="s">
        <v>7</v>
      </c>
      <c r="B9" s="3">
        <v>3758</v>
      </c>
      <c r="C9" s="3">
        <v>3679</v>
      </c>
      <c r="D9" s="3">
        <v>79</v>
      </c>
      <c r="E9" s="14">
        <f t="shared" ref="E9:E72" si="0">+D9/B9*100</f>
        <v>2.1021820117083556</v>
      </c>
      <c r="F9" s="15"/>
      <c r="G9" s="3">
        <v>2479</v>
      </c>
      <c r="H9" s="3">
        <v>2345</v>
      </c>
      <c r="I9" s="3">
        <v>134</v>
      </c>
      <c r="J9" s="14">
        <f t="shared" ref="J9:J72" si="1">+I9/G9*100</f>
        <v>5.4054054054054053</v>
      </c>
    </row>
    <row r="10" spans="1:11" ht="18" customHeight="1" x14ac:dyDescent="0.2">
      <c r="A10" s="1" t="s">
        <v>8</v>
      </c>
      <c r="B10" s="3">
        <v>2424</v>
      </c>
      <c r="C10" s="3">
        <v>2381</v>
      </c>
      <c r="D10" s="3">
        <v>43</v>
      </c>
      <c r="E10" s="14">
        <f t="shared" si="0"/>
        <v>1.7739273927392738</v>
      </c>
      <c r="F10" s="15"/>
      <c r="G10" s="3">
        <v>1775</v>
      </c>
      <c r="H10" s="3">
        <v>1695</v>
      </c>
      <c r="I10" s="3">
        <v>80</v>
      </c>
      <c r="J10" s="14">
        <f t="shared" si="1"/>
        <v>4.507042253521127</v>
      </c>
    </row>
    <row r="11" spans="1:11" ht="18" customHeight="1" x14ac:dyDescent="0.2">
      <c r="A11" s="1" t="s">
        <v>9</v>
      </c>
      <c r="B11" s="3">
        <v>2360</v>
      </c>
      <c r="C11" s="3">
        <v>2338</v>
      </c>
      <c r="D11" s="3">
        <v>22</v>
      </c>
      <c r="E11" s="14">
        <f t="shared" si="0"/>
        <v>0.93220338983050854</v>
      </c>
      <c r="F11" s="15"/>
      <c r="G11" s="3">
        <v>1468</v>
      </c>
      <c r="H11" s="3">
        <v>1407</v>
      </c>
      <c r="I11" s="3">
        <v>61</v>
      </c>
      <c r="J11" s="14">
        <f t="shared" si="1"/>
        <v>4.1553133514986378</v>
      </c>
    </row>
    <row r="12" spans="1:11" ht="18" customHeight="1" x14ac:dyDescent="0.2">
      <c r="A12" s="1" t="s">
        <v>10</v>
      </c>
      <c r="B12" s="3">
        <v>70747</v>
      </c>
      <c r="C12" s="3">
        <v>67323</v>
      </c>
      <c r="D12" s="3">
        <v>3424</v>
      </c>
      <c r="E12" s="14">
        <f t="shared" si="0"/>
        <v>4.8397811921353551</v>
      </c>
      <c r="F12" s="15"/>
      <c r="G12" s="3">
        <v>86171</v>
      </c>
      <c r="H12" s="3">
        <v>73098</v>
      </c>
      <c r="I12" s="3">
        <v>13073</v>
      </c>
      <c r="J12" s="14">
        <f t="shared" si="1"/>
        <v>15.170997203235428</v>
      </c>
    </row>
    <row r="13" spans="1:11" ht="18" customHeight="1" x14ac:dyDescent="0.2">
      <c r="A13" s="1" t="s">
        <v>11</v>
      </c>
      <c r="B13" s="3">
        <v>65249</v>
      </c>
      <c r="C13" s="3">
        <v>63186</v>
      </c>
      <c r="D13" s="3">
        <v>2063</v>
      </c>
      <c r="E13" s="14">
        <f t="shared" si="0"/>
        <v>3.1617342794525585</v>
      </c>
      <c r="F13" s="15"/>
      <c r="G13" s="3">
        <v>47893</v>
      </c>
      <c r="H13" s="3">
        <v>43347</v>
      </c>
      <c r="I13" s="3">
        <v>4546</v>
      </c>
      <c r="J13" s="14">
        <f t="shared" si="1"/>
        <v>9.4919925667634111</v>
      </c>
    </row>
    <row r="14" spans="1:11" ht="18" customHeight="1" x14ac:dyDescent="0.2">
      <c r="A14" s="1" t="s">
        <v>12</v>
      </c>
      <c r="B14" s="3">
        <v>3927</v>
      </c>
      <c r="C14" s="3">
        <v>3855</v>
      </c>
      <c r="D14" s="3">
        <v>72</v>
      </c>
      <c r="E14" s="14">
        <f t="shared" si="0"/>
        <v>1.8334606569900689</v>
      </c>
      <c r="F14" s="15"/>
      <c r="G14" s="3">
        <v>3040</v>
      </c>
      <c r="H14" s="3">
        <v>2816</v>
      </c>
      <c r="I14" s="3">
        <v>224</v>
      </c>
      <c r="J14" s="14">
        <f t="shared" si="1"/>
        <v>7.3684210526315779</v>
      </c>
    </row>
    <row r="15" spans="1:11" ht="18" customHeight="1" x14ac:dyDescent="0.2">
      <c r="A15" s="1" t="s">
        <v>13</v>
      </c>
      <c r="B15" s="3">
        <v>12604</v>
      </c>
      <c r="C15" s="3">
        <v>12429</v>
      </c>
      <c r="D15" s="3">
        <v>175</v>
      </c>
      <c r="E15" s="14">
        <f t="shared" si="0"/>
        <v>1.388448111710568</v>
      </c>
      <c r="F15" s="15"/>
      <c r="G15" s="3">
        <v>9416</v>
      </c>
      <c r="H15" s="3">
        <v>8789</v>
      </c>
      <c r="I15" s="3">
        <v>627</v>
      </c>
      <c r="J15" s="14">
        <f t="shared" si="1"/>
        <v>6.6588785046728969</v>
      </c>
    </row>
    <row r="16" spans="1:11" ht="18" customHeight="1" x14ac:dyDescent="0.2">
      <c r="A16" s="1" t="s">
        <v>14</v>
      </c>
      <c r="B16" s="3">
        <v>64224</v>
      </c>
      <c r="C16" s="3">
        <v>63201</v>
      </c>
      <c r="D16" s="3">
        <v>1023</v>
      </c>
      <c r="E16" s="14">
        <f t="shared" si="0"/>
        <v>1.592862481315396</v>
      </c>
      <c r="F16" s="15"/>
      <c r="G16" s="3">
        <v>41118</v>
      </c>
      <c r="H16" s="3">
        <v>38145</v>
      </c>
      <c r="I16" s="3">
        <v>2973</v>
      </c>
      <c r="J16" s="14">
        <f t="shared" si="1"/>
        <v>7.2304100393988033</v>
      </c>
    </row>
    <row r="17" spans="1:10" ht="18" customHeight="1" x14ac:dyDescent="0.2">
      <c r="A17" s="1" t="s">
        <v>15</v>
      </c>
      <c r="B17" s="3">
        <v>8435</v>
      </c>
      <c r="C17" s="3">
        <v>8129</v>
      </c>
      <c r="D17" s="3">
        <v>306</v>
      </c>
      <c r="E17" s="14">
        <f t="shared" si="0"/>
        <v>3.6277415530527568</v>
      </c>
      <c r="F17" s="15"/>
      <c r="G17" s="3">
        <v>6285</v>
      </c>
      <c r="H17" s="3">
        <v>5625</v>
      </c>
      <c r="I17" s="3">
        <v>660</v>
      </c>
      <c r="J17" s="14">
        <f t="shared" si="1"/>
        <v>10.501193317422434</v>
      </c>
    </row>
    <row r="18" spans="1:10" ht="18" customHeight="1" x14ac:dyDescent="0.2">
      <c r="A18" s="1" t="s">
        <v>16</v>
      </c>
      <c r="B18" s="3">
        <v>5499</v>
      </c>
      <c r="C18" s="3">
        <v>5348</v>
      </c>
      <c r="D18" s="3">
        <v>151</v>
      </c>
      <c r="E18" s="14">
        <f t="shared" si="0"/>
        <v>2.7459538097835972</v>
      </c>
      <c r="F18" s="15"/>
      <c r="G18" s="3">
        <v>4917</v>
      </c>
      <c r="H18" s="3">
        <v>4451</v>
      </c>
      <c r="I18" s="3">
        <v>466</v>
      </c>
      <c r="J18" s="14">
        <f t="shared" si="1"/>
        <v>9.4773235712833035</v>
      </c>
    </row>
    <row r="19" spans="1:10" ht="18" customHeight="1" x14ac:dyDescent="0.2">
      <c r="A19" s="1" t="s">
        <v>17</v>
      </c>
      <c r="B19" s="3">
        <v>5155</v>
      </c>
      <c r="C19" s="3">
        <v>5040</v>
      </c>
      <c r="D19" s="3">
        <v>115</v>
      </c>
      <c r="E19" s="14">
        <f t="shared" si="0"/>
        <v>2.2308438409311346</v>
      </c>
      <c r="F19" s="15"/>
      <c r="G19" s="3">
        <v>4391</v>
      </c>
      <c r="H19" s="3">
        <v>4076</v>
      </c>
      <c r="I19" s="3">
        <v>315</v>
      </c>
      <c r="J19" s="14">
        <f t="shared" si="1"/>
        <v>7.1737645183329537</v>
      </c>
    </row>
    <row r="20" spans="1:10" ht="18" customHeight="1" x14ac:dyDescent="0.2">
      <c r="A20" s="1" t="s">
        <v>18</v>
      </c>
      <c r="B20" s="3">
        <v>3802</v>
      </c>
      <c r="C20" s="3">
        <v>3729</v>
      </c>
      <c r="D20" s="3">
        <v>73</v>
      </c>
      <c r="E20" s="14">
        <f t="shared" si="0"/>
        <v>1.9200420831141505</v>
      </c>
      <c r="F20" s="15"/>
      <c r="G20" s="3">
        <v>2984</v>
      </c>
      <c r="H20" s="3">
        <v>2833</v>
      </c>
      <c r="I20" s="3">
        <v>151</v>
      </c>
      <c r="J20" s="14">
        <f t="shared" si="1"/>
        <v>5.0603217158176941</v>
      </c>
    </row>
    <row r="21" spans="1:10" ht="18" customHeight="1" x14ac:dyDescent="0.2">
      <c r="A21" s="1" t="s">
        <v>19</v>
      </c>
      <c r="B21" s="3">
        <v>42556</v>
      </c>
      <c r="C21" s="3">
        <v>40485</v>
      </c>
      <c r="D21" s="3">
        <v>2071</v>
      </c>
      <c r="E21" s="14">
        <f t="shared" si="0"/>
        <v>4.8665288090985994</v>
      </c>
      <c r="F21" s="15"/>
      <c r="G21" s="3">
        <v>50608</v>
      </c>
      <c r="H21" s="3">
        <v>42937</v>
      </c>
      <c r="I21" s="3">
        <v>7671</v>
      </c>
      <c r="J21" s="14">
        <f t="shared" si="1"/>
        <v>15.157682579829276</v>
      </c>
    </row>
    <row r="22" spans="1:10" ht="18" customHeight="1" x14ac:dyDescent="0.2">
      <c r="A22" s="1" t="s">
        <v>20</v>
      </c>
      <c r="B22" s="3">
        <v>14009</v>
      </c>
      <c r="C22" s="3">
        <v>13159</v>
      </c>
      <c r="D22" s="3">
        <v>850</v>
      </c>
      <c r="E22" s="14">
        <f t="shared" si="0"/>
        <v>6.0675280177029052</v>
      </c>
      <c r="F22" s="15"/>
      <c r="G22" s="3">
        <v>13440</v>
      </c>
      <c r="H22" s="3">
        <v>11183</v>
      </c>
      <c r="I22" s="3">
        <v>2257</v>
      </c>
      <c r="J22" s="14">
        <f t="shared" si="1"/>
        <v>16.793154761904759</v>
      </c>
    </row>
    <row r="23" spans="1:10" ht="18" customHeight="1" x14ac:dyDescent="0.2">
      <c r="A23" s="1" t="s">
        <v>21</v>
      </c>
      <c r="B23" s="3">
        <v>7248</v>
      </c>
      <c r="C23" s="3">
        <v>7140</v>
      </c>
      <c r="D23" s="3">
        <v>108</v>
      </c>
      <c r="E23" s="14">
        <f t="shared" si="0"/>
        <v>1.490066225165563</v>
      </c>
      <c r="F23" s="15"/>
      <c r="G23" s="3">
        <v>4754</v>
      </c>
      <c r="H23" s="3">
        <v>4442</v>
      </c>
      <c r="I23" s="3">
        <v>312</v>
      </c>
      <c r="J23" s="14">
        <f t="shared" si="1"/>
        <v>6.5628944047118223</v>
      </c>
    </row>
    <row r="24" spans="1:10" ht="18" customHeight="1" x14ac:dyDescent="0.2">
      <c r="A24" s="1" t="s">
        <v>22</v>
      </c>
      <c r="B24" s="3">
        <v>8374</v>
      </c>
      <c r="C24" s="3">
        <v>8236</v>
      </c>
      <c r="D24" s="3">
        <v>138</v>
      </c>
      <c r="E24" s="14">
        <f t="shared" si="0"/>
        <v>1.647957965130165</v>
      </c>
      <c r="F24" s="15"/>
      <c r="G24" s="3">
        <v>5917</v>
      </c>
      <c r="H24" s="3">
        <v>5511</v>
      </c>
      <c r="I24" s="3">
        <v>406</v>
      </c>
      <c r="J24" s="14">
        <f t="shared" si="1"/>
        <v>6.8615852628020964</v>
      </c>
    </row>
    <row r="25" spans="1:10" ht="18" customHeight="1" x14ac:dyDescent="0.2">
      <c r="A25" s="1" t="s">
        <v>23</v>
      </c>
      <c r="B25" s="3">
        <v>4134</v>
      </c>
      <c r="C25" s="3">
        <v>3998</v>
      </c>
      <c r="D25" s="3">
        <v>136</v>
      </c>
      <c r="E25" s="14">
        <f t="shared" si="0"/>
        <v>3.2897919690372519</v>
      </c>
      <c r="F25" s="15"/>
      <c r="G25" s="3">
        <v>4190</v>
      </c>
      <c r="H25" s="3">
        <v>3615</v>
      </c>
      <c r="I25" s="3">
        <v>575</v>
      </c>
      <c r="J25" s="14">
        <f t="shared" si="1"/>
        <v>13.723150357995225</v>
      </c>
    </row>
    <row r="26" spans="1:10" ht="18" customHeight="1" x14ac:dyDescent="0.2">
      <c r="A26" s="1" t="s">
        <v>24</v>
      </c>
      <c r="B26" s="3">
        <v>13373</v>
      </c>
      <c r="C26" s="3">
        <v>12862</v>
      </c>
      <c r="D26" s="3">
        <v>511</v>
      </c>
      <c r="E26" s="14">
        <f t="shared" si="0"/>
        <v>3.8211321319075751</v>
      </c>
      <c r="F26" s="15"/>
      <c r="G26" s="3">
        <v>14738</v>
      </c>
      <c r="H26" s="3">
        <v>12782</v>
      </c>
      <c r="I26" s="3">
        <v>1956</v>
      </c>
      <c r="J26" s="14">
        <f t="shared" si="1"/>
        <v>13.271814357443343</v>
      </c>
    </row>
    <row r="27" spans="1:10" ht="18" customHeight="1" x14ac:dyDescent="0.2">
      <c r="A27" s="1" t="s">
        <v>25</v>
      </c>
      <c r="B27" s="3">
        <v>6997</v>
      </c>
      <c r="C27" s="3">
        <v>6665</v>
      </c>
      <c r="D27" s="3">
        <v>332</v>
      </c>
      <c r="E27" s="14">
        <f t="shared" si="0"/>
        <v>4.7448906674288978</v>
      </c>
      <c r="F27" s="15"/>
      <c r="G27" s="3">
        <v>8315</v>
      </c>
      <c r="H27" s="3">
        <v>7067</v>
      </c>
      <c r="I27" s="3">
        <v>1248</v>
      </c>
      <c r="J27" s="14">
        <f t="shared" si="1"/>
        <v>15.009019843656043</v>
      </c>
    </row>
    <row r="28" spans="1:10" ht="18" customHeight="1" x14ac:dyDescent="0.2">
      <c r="A28" s="1" t="s">
        <v>26</v>
      </c>
      <c r="B28" s="3">
        <v>2452</v>
      </c>
      <c r="C28" s="3">
        <v>2358</v>
      </c>
      <c r="D28" s="3">
        <v>94</v>
      </c>
      <c r="E28" s="14">
        <f t="shared" si="0"/>
        <v>3.8336052202283852</v>
      </c>
      <c r="F28" s="15"/>
      <c r="G28" s="3">
        <v>2220</v>
      </c>
      <c r="H28" s="3">
        <v>2018</v>
      </c>
      <c r="I28" s="3">
        <v>202</v>
      </c>
      <c r="J28" s="14">
        <f t="shared" si="1"/>
        <v>9.0990990990990994</v>
      </c>
    </row>
    <row r="29" spans="1:10" ht="18" customHeight="1" x14ac:dyDescent="0.2">
      <c r="A29" s="1" t="s">
        <v>27</v>
      </c>
      <c r="B29" s="3">
        <v>4474</v>
      </c>
      <c r="C29" s="3">
        <v>4406</v>
      </c>
      <c r="D29" s="3">
        <v>68</v>
      </c>
      <c r="E29" s="14">
        <f t="shared" si="0"/>
        <v>1.5198927134555209</v>
      </c>
      <c r="F29" s="15"/>
      <c r="G29" s="3">
        <v>3301</v>
      </c>
      <c r="H29" s="3">
        <v>3041</v>
      </c>
      <c r="I29" s="3">
        <v>260</v>
      </c>
      <c r="J29" s="14">
        <f t="shared" si="1"/>
        <v>7.8764010905786126</v>
      </c>
    </row>
    <row r="30" spans="1:10" ht="18" customHeight="1" x14ac:dyDescent="0.2">
      <c r="A30" s="1" t="s">
        <v>28</v>
      </c>
      <c r="B30" s="3">
        <v>2267</v>
      </c>
      <c r="C30" s="3">
        <v>2220</v>
      </c>
      <c r="D30" s="3">
        <v>47</v>
      </c>
      <c r="E30" s="14">
        <f t="shared" si="0"/>
        <v>2.0732245258050286</v>
      </c>
      <c r="F30" s="15"/>
      <c r="G30" s="3">
        <v>1709</v>
      </c>
      <c r="H30" s="3">
        <v>1601</v>
      </c>
      <c r="I30" s="3">
        <v>108</v>
      </c>
      <c r="J30" s="14">
        <f t="shared" si="1"/>
        <v>6.3194850789935639</v>
      </c>
    </row>
    <row r="31" spans="1:10" ht="18" customHeight="1" x14ac:dyDescent="0.2">
      <c r="A31" s="1" t="s">
        <v>29</v>
      </c>
      <c r="B31" s="3">
        <v>2371</v>
      </c>
      <c r="C31" s="3">
        <v>2311</v>
      </c>
      <c r="D31" s="3">
        <v>60</v>
      </c>
      <c r="E31" s="14">
        <f t="shared" si="0"/>
        <v>2.5305778152678196</v>
      </c>
      <c r="F31" s="15"/>
      <c r="G31" s="3">
        <v>2260</v>
      </c>
      <c r="H31" s="3">
        <v>2070</v>
      </c>
      <c r="I31" s="3">
        <v>190</v>
      </c>
      <c r="J31" s="14">
        <f t="shared" si="1"/>
        <v>8.4070796460176993</v>
      </c>
    </row>
    <row r="32" spans="1:10" ht="18" customHeight="1" x14ac:dyDescent="0.2">
      <c r="A32" s="1" t="s">
        <v>30</v>
      </c>
      <c r="B32" s="3">
        <v>1483</v>
      </c>
      <c r="C32" s="3">
        <v>1468</v>
      </c>
      <c r="D32" s="3">
        <v>15</v>
      </c>
      <c r="E32" s="14">
        <f t="shared" si="0"/>
        <v>1.0114632501685772</v>
      </c>
      <c r="F32" s="15"/>
      <c r="G32" s="3">
        <v>1238</v>
      </c>
      <c r="H32" s="3">
        <v>1129</v>
      </c>
      <c r="I32" s="3">
        <v>109</v>
      </c>
      <c r="J32" s="14">
        <f t="shared" si="1"/>
        <v>8.8045234248788358</v>
      </c>
    </row>
    <row r="33" spans="1:10" ht="18" customHeight="1" x14ac:dyDescent="0.2">
      <c r="A33" s="1" t="s">
        <v>31</v>
      </c>
      <c r="B33" s="3">
        <v>4473</v>
      </c>
      <c r="C33" s="3">
        <v>4400</v>
      </c>
      <c r="D33" s="3">
        <v>73</v>
      </c>
      <c r="E33" s="14">
        <f t="shared" si="0"/>
        <v>1.6320143080706462</v>
      </c>
      <c r="F33" s="15"/>
      <c r="G33" s="3">
        <v>3718</v>
      </c>
      <c r="H33" s="3">
        <v>3468</v>
      </c>
      <c r="I33" s="3">
        <v>250</v>
      </c>
      <c r="J33" s="14">
        <f t="shared" si="1"/>
        <v>6.7240451855836474</v>
      </c>
    </row>
    <row r="34" spans="1:10" ht="18" customHeight="1" x14ac:dyDescent="0.2">
      <c r="A34" s="1" t="s">
        <v>32</v>
      </c>
      <c r="B34" s="3">
        <v>10134</v>
      </c>
      <c r="C34" s="3">
        <v>10009</v>
      </c>
      <c r="D34" s="3">
        <v>125</v>
      </c>
      <c r="E34" s="14">
        <f t="shared" si="0"/>
        <v>1.2334714821393331</v>
      </c>
      <c r="F34" s="15"/>
      <c r="G34" s="3">
        <v>9290</v>
      </c>
      <c r="H34" s="3">
        <v>8843</v>
      </c>
      <c r="I34" s="3">
        <v>447</v>
      </c>
      <c r="J34" s="14">
        <f t="shared" si="1"/>
        <v>4.8116254036598489</v>
      </c>
    </row>
    <row r="35" spans="1:10" ht="18" customHeight="1" x14ac:dyDescent="0.2">
      <c r="A35" s="1" t="s">
        <v>33</v>
      </c>
      <c r="B35" s="3">
        <v>3512</v>
      </c>
      <c r="C35" s="3">
        <v>3464</v>
      </c>
      <c r="D35" s="3">
        <v>48</v>
      </c>
      <c r="E35" s="14">
        <f t="shared" si="0"/>
        <v>1.3667425968109339</v>
      </c>
      <c r="F35" s="15"/>
      <c r="G35" s="3">
        <v>2177</v>
      </c>
      <c r="H35" s="3">
        <v>2068</v>
      </c>
      <c r="I35" s="3">
        <v>109</v>
      </c>
      <c r="J35" s="14">
        <f t="shared" si="1"/>
        <v>5.0068902158934314</v>
      </c>
    </row>
    <row r="36" spans="1:10" ht="18" customHeight="1" x14ac:dyDescent="0.2">
      <c r="A36" s="1" t="s">
        <v>34</v>
      </c>
      <c r="B36" s="3">
        <v>4679</v>
      </c>
      <c r="C36" s="3">
        <v>4594</v>
      </c>
      <c r="D36" s="3">
        <v>85</v>
      </c>
      <c r="E36" s="14">
        <f t="shared" si="0"/>
        <v>1.8166274845052361</v>
      </c>
      <c r="F36" s="15"/>
      <c r="G36" s="3">
        <v>3418</v>
      </c>
      <c r="H36" s="3">
        <v>3187</v>
      </c>
      <c r="I36" s="3">
        <v>231</v>
      </c>
      <c r="J36" s="14">
        <f t="shared" si="1"/>
        <v>6.7583382094792279</v>
      </c>
    </row>
    <row r="37" spans="1:10" ht="18" customHeight="1" x14ac:dyDescent="0.2">
      <c r="A37" s="1" t="s">
        <v>35</v>
      </c>
      <c r="B37" s="3">
        <v>7949</v>
      </c>
      <c r="C37" s="3">
        <v>7832</v>
      </c>
      <c r="D37" s="3">
        <v>117</v>
      </c>
      <c r="E37" s="14">
        <f t="shared" si="0"/>
        <v>1.4718832557554411</v>
      </c>
      <c r="F37" s="15"/>
      <c r="G37" s="3">
        <v>5502</v>
      </c>
      <c r="H37" s="3">
        <v>5293</v>
      </c>
      <c r="I37" s="3">
        <v>209</v>
      </c>
      <c r="J37" s="14">
        <f t="shared" si="1"/>
        <v>3.7986186841148677</v>
      </c>
    </row>
    <row r="38" spans="1:10" ht="18" customHeight="1" x14ac:dyDescent="0.2">
      <c r="A38" s="1" t="s">
        <v>36</v>
      </c>
      <c r="B38" s="3">
        <v>9430</v>
      </c>
      <c r="C38" s="3">
        <v>9251</v>
      </c>
      <c r="D38" s="3">
        <v>179</v>
      </c>
      <c r="E38" s="14">
        <f t="shared" si="0"/>
        <v>1.8981972428419935</v>
      </c>
      <c r="F38" s="15"/>
      <c r="G38" s="3">
        <v>7066</v>
      </c>
      <c r="H38" s="3">
        <v>6550</v>
      </c>
      <c r="I38" s="3">
        <v>516</v>
      </c>
      <c r="J38" s="14">
        <f t="shared" si="1"/>
        <v>7.3025757146900654</v>
      </c>
    </row>
    <row r="39" spans="1:10" ht="18" customHeight="1" x14ac:dyDescent="0.2">
      <c r="A39" s="1" t="s">
        <v>37</v>
      </c>
      <c r="B39" s="3">
        <v>7516</v>
      </c>
      <c r="C39" s="3">
        <v>7365</v>
      </c>
      <c r="D39" s="3">
        <v>151</v>
      </c>
      <c r="E39" s="14">
        <f t="shared" si="0"/>
        <v>2.0090473656200105</v>
      </c>
      <c r="F39" s="15"/>
      <c r="G39" s="3">
        <v>6387</v>
      </c>
      <c r="H39" s="3">
        <v>5934</v>
      </c>
      <c r="I39" s="3">
        <v>453</v>
      </c>
      <c r="J39" s="14">
        <f t="shared" si="1"/>
        <v>7.0925317050258343</v>
      </c>
    </row>
    <row r="40" spans="1:10" ht="18" customHeight="1" x14ac:dyDescent="0.2">
      <c r="A40" s="1" t="s">
        <v>38</v>
      </c>
      <c r="B40" s="3">
        <v>12867</v>
      </c>
      <c r="C40" s="3">
        <v>12708</v>
      </c>
      <c r="D40" s="3">
        <v>159</v>
      </c>
      <c r="E40" s="14">
        <f t="shared" si="0"/>
        <v>1.2357192818838891</v>
      </c>
      <c r="F40" s="15"/>
      <c r="G40" s="3">
        <v>9216</v>
      </c>
      <c r="H40" s="3">
        <v>8559</v>
      </c>
      <c r="I40" s="3">
        <v>657</v>
      </c>
      <c r="J40" s="14">
        <f t="shared" si="1"/>
        <v>7.12890625</v>
      </c>
    </row>
    <row r="41" spans="1:10" ht="18" customHeight="1" x14ac:dyDescent="0.2">
      <c r="A41" s="1" t="s">
        <v>39</v>
      </c>
      <c r="B41" s="3">
        <v>2854</v>
      </c>
      <c r="C41" s="3">
        <v>2803</v>
      </c>
      <c r="D41" s="3">
        <v>51</v>
      </c>
      <c r="E41" s="14">
        <f t="shared" si="0"/>
        <v>1.7869656622284513</v>
      </c>
      <c r="F41" s="15"/>
      <c r="G41" s="3">
        <v>2625</v>
      </c>
      <c r="H41" s="3">
        <v>2448</v>
      </c>
      <c r="I41" s="3">
        <v>177</v>
      </c>
      <c r="J41" s="14">
        <f t="shared" si="1"/>
        <v>6.7428571428571438</v>
      </c>
    </row>
    <row r="42" spans="1:10" ht="18" customHeight="1" x14ac:dyDescent="0.2">
      <c r="A42" s="1" t="s">
        <v>40</v>
      </c>
      <c r="B42" s="3">
        <v>4856</v>
      </c>
      <c r="C42" s="3">
        <v>4793</v>
      </c>
      <c r="D42" s="3">
        <v>63</v>
      </c>
      <c r="E42" s="14">
        <f t="shared" si="0"/>
        <v>1.2973640856672159</v>
      </c>
      <c r="F42" s="15"/>
      <c r="G42" s="3">
        <v>4148</v>
      </c>
      <c r="H42" s="3">
        <v>3884</v>
      </c>
      <c r="I42" s="3">
        <v>264</v>
      </c>
      <c r="J42" s="14">
        <f t="shared" si="1"/>
        <v>6.3645130183220839</v>
      </c>
    </row>
    <row r="43" spans="1:10" ht="18" customHeight="1" x14ac:dyDescent="0.2">
      <c r="A43" s="1" t="s">
        <v>41</v>
      </c>
      <c r="B43" s="3">
        <v>8816</v>
      </c>
      <c r="C43" s="3">
        <v>8280</v>
      </c>
      <c r="D43" s="3">
        <v>536</v>
      </c>
      <c r="E43" s="14">
        <f t="shared" si="0"/>
        <v>6.0798548094373865</v>
      </c>
      <c r="F43" s="15"/>
      <c r="G43" s="3">
        <v>8627</v>
      </c>
      <c r="H43" s="3">
        <v>7357</v>
      </c>
      <c r="I43" s="3">
        <v>1270</v>
      </c>
      <c r="J43" s="14">
        <f t="shared" si="1"/>
        <v>14.721224063985163</v>
      </c>
    </row>
    <row r="44" spans="1:10" ht="18" customHeight="1" x14ac:dyDescent="0.2">
      <c r="A44" s="1" t="s">
        <v>42</v>
      </c>
      <c r="B44" s="3">
        <v>24890</v>
      </c>
      <c r="C44" s="3">
        <v>23502</v>
      </c>
      <c r="D44" s="3">
        <v>1388</v>
      </c>
      <c r="E44" s="14">
        <f t="shared" si="0"/>
        <v>5.5765367617517079</v>
      </c>
      <c r="F44" s="15"/>
      <c r="G44" s="3">
        <v>35091</v>
      </c>
      <c r="H44" s="3">
        <v>29481</v>
      </c>
      <c r="I44" s="3">
        <v>5610</v>
      </c>
      <c r="J44" s="14">
        <f t="shared" si="1"/>
        <v>15.987005215012395</v>
      </c>
    </row>
    <row r="45" spans="1:10" ht="18" customHeight="1" x14ac:dyDescent="0.2">
      <c r="A45" s="1" t="s">
        <v>43</v>
      </c>
      <c r="B45" s="3">
        <v>36542</v>
      </c>
      <c r="C45" s="3">
        <v>34511</v>
      </c>
      <c r="D45" s="3">
        <v>2031</v>
      </c>
      <c r="E45" s="14">
        <f t="shared" si="0"/>
        <v>5.5579880685238905</v>
      </c>
      <c r="F45" s="15"/>
      <c r="G45" s="3">
        <v>49410</v>
      </c>
      <c r="H45" s="3">
        <v>42162</v>
      </c>
      <c r="I45" s="3">
        <v>7248</v>
      </c>
      <c r="J45" s="14">
        <f t="shared" si="1"/>
        <v>14.669095324833028</v>
      </c>
    </row>
    <row r="46" spans="1:10" ht="18" customHeight="1" x14ac:dyDescent="0.2">
      <c r="A46" s="1" t="s">
        <v>44</v>
      </c>
      <c r="B46" s="3">
        <v>4391</v>
      </c>
      <c r="C46" s="3">
        <v>4204</v>
      </c>
      <c r="D46" s="3">
        <v>187</v>
      </c>
      <c r="E46" s="14">
        <f t="shared" si="0"/>
        <v>4.2587109997722621</v>
      </c>
      <c r="F46" s="15"/>
      <c r="G46" s="3">
        <v>4710</v>
      </c>
      <c r="H46" s="3">
        <v>4120</v>
      </c>
      <c r="I46" s="3">
        <v>590</v>
      </c>
      <c r="J46" s="14">
        <f t="shared" si="1"/>
        <v>12.526539278131635</v>
      </c>
    </row>
    <row r="47" spans="1:10" ht="18" customHeight="1" x14ac:dyDescent="0.2">
      <c r="A47" s="1" t="s">
        <v>45</v>
      </c>
      <c r="B47" s="3">
        <v>17081</v>
      </c>
      <c r="C47" s="3">
        <v>15961</v>
      </c>
      <c r="D47" s="3">
        <v>1120</v>
      </c>
      <c r="E47" s="14">
        <f t="shared" si="0"/>
        <v>6.5569931502839403</v>
      </c>
      <c r="F47" s="15"/>
      <c r="G47" s="3">
        <v>27406</v>
      </c>
      <c r="H47" s="3">
        <v>22252</v>
      </c>
      <c r="I47" s="3">
        <v>5154</v>
      </c>
      <c r="J47" s="14">
        <f t="shared" si="1"/>
        <v>18.80610085382763</v>
      </c>
    </row>
    <row r="48" spans="1:10" ht="18" customHeight="1" x14ac:dyDescent="0.2">
      <c r="A48" s="1" t="s">
        <v>46</v>
      </c>
      <c r="B48" s="3">
        <v>42260</v>
      </c>
      <c r="C48" s="3">
        <v>38564</v>
      </c>
      <c r="D48" s="3">
        <v>3696</v>
      </c>
      <c r="E48" s="14">
        <f t="shared" si="0"/>
        <v>8.7458589682915289</v>
      </c>
      <c r="F48" s="15"/>
      <c r="G48" s="3">
        <v>70875</v>
      </c>
      <c r="H48" s="3">
        <v>55276</v>
      </c>
      <c r="I48" s="3">
        <v>15599</v>
      </c>
      <c r="J48" s="14">
        <f t="shared" si="1"/>
        <v>22.009171075837742</v>
      </c>
    </row>
    <row r="49" spans="1:10" ht="18" customHeight="1" x14ac:dyDescent="0.2">
      <c r="A49" s="1" t="s">
        <v>47</v>
      </c>
      <c r="B49" s="3">
        <v>1610</v>
      </c>
      <c r="C49" s="3">
        <v>1576</v>
      </c>
      <c r="D49" s="3">
        <v>34</v>
      </c>
      <c r="E49" s="14">
        <f t="shared" si="0"/>
        <v>2.1118012422360248</v>
      </c>
      <c r="F49" s="15"/>
      <c r="G49" s="3">
        <v>1376</v>
      </c>
      <c r="H49" s="3">
        <v>1282</v>
      </c>
      <c r="I49" s="3">
        <v>94</v>
      </c>
      <c r="J49" s="14">
        <f t="shared" si="1"/>
        <v>6.8313953488372086</v>
      </c>
    </row>
    <row r="50" spans="1:10" ht="18" customHeight="1" x14ac:dyDescent="0.2">
      <c r="A50" s="1" t="s">
        <v>48</v>
      </c>
      <c r="B50" s="3">
        <v>6805</v>
      </c>
      <c r="C50" s="3">
        <v>6564</v>
      </c>
      <c r="D50" s="3">
        <v>241</v>
      </c>
      <c r="E50" s="14">
        <f t="shared" si="0"/>
        <v>3.5415135929463633</v>
      </c>
      <c r="F50" s="15"/>
      <c r="G50" s="3">
        <v>5927</v>
      </c>
      <c r="H50" s="3">
        <v>5354</v>
      </c>
      <c r="I50" s="3">
        <v>573</v>
      </c>
      <c r="J50" s="14">
        <f t="shared" si="1"/>
        <v>9.6676227433777626</v>
      </c>
    </row>
    <row r="51" spans="1:10" ht="18" customHeight="1" x14ac:dyDescent="0.2">
      <c r="A51" s="1" t="s">
        <v>49</v>
      </c>
      <c r="B51" s="3">
        <v>1780</v>
      </c>
      <c r="C51" s="3">
        <v>1744</v>
      </c>
      <c r="D51" s="3">
        <v>36</v>
      </c>
      <c r="E51" s="14">
        <f t="shared" si="0"/>
        <v>2.0224719101123596</v>
      </c>
      <c r="F51" s="15"/>
      <c r="G51" s="3">
        <v>1528</v>
      </c>
      <c r="H51" s="3">
        <v>1424</v>
      </c>
      <c r="I51" s="3">
        <v>104</v>
      </c>
      <c r="J51" s="14">
        <f t="shared" si="1"/>
        <v>6.8062827225130889</v>
      </c>
    </row>
    <row r="52" spans="1:10" ht="18" customHeight="1" x14ac:dyDescent="0.2">
      <c r="A52" s="1" t="s">
        <v>50</v>
      </c>
      <c r="B52" s="3">
        <v>3251</v>
      </c>
      <c r="C52" s="3">
        <v>3187</v>
      </c>
      <c r="D52" s="3">
        <v>64</v>
      </c>
      <c r="E52" s="14">
        <f t="shared" si="0"/>
        <v>1.9686250384497079</v>
      </c>
      <c r="F52" s="15"/>
      <c r="G52" s="3">
        <v>2076</v>
      </c>
      <c r="H52" s="3">
        <v>1993</v>
      </c>
      <c r="I52" s="3">
        <v>83</v>
      </c>
      <c r="J52" s="14">
        <f t="shared" si="1"/>
        <v>3.9980732177263971</v>
      </c>
    </row>
    <row r="53" spans="1:10" ht="18" customHeight="1" x14ac:dyDescent="0.2">
      <c r="A53" s="1" t="s">
        <v>51</v>
      </c>
      <c r="B53" s="3">
        <v>3497</v>
      </c>
      <c r="C53" s="3">
        <v>3436</v>
      </c>
      <c r="D53" s="3">
        <v>61</v>
      </c>
      <c r="E53" s="14">
        <f t="shared" si="0"/>
        <v>1.7443523019731197</v>
      </c>
      <c r="F53" s="15"/>
      <c r="G53" s="3">
        <v>2511</v>
      </c>
      <c r="H53" s="3">
        <v>2352</v>
      </c>
      <c r="I53" s="3">
        <v>159</v>
      </c>
      <c r="J53" s="14">
        <f t="shared" si="1"/>
        <v>6.3321385902031064</v>
      </c>
    </row>
    <row r="54" spans="1:10" ht="18" customHeight="1" x14ac:dyDescent="0.2">
      <c r="A54" s="1" t="s">
        <v>52</v>
      </c>
      <c r="B54" s="3">
        <v>604</v>
      </c>
      <c r="C54" s="3">
        <v>589</v>
      </c>
      <c r="D54" s="3">
        <v>15</v>
      </c>
      <c r="E54" s="14">
        <f t="shared" si="0"/>
        <v>2.4834437086092715</v>
      </c>
      <c r="F54" s="15"/>
      <c r="G54" s="3">
        <v>401</v>
      </c>
      <c r="H54" s="3">
        <v>377</v>
      </c>
      <c r="I54" s="3">
        <v>24</v>
      </c>
      <c r="J54" s="14">
        <f t="shared" si="1"/>
        <v>5.9850374064837908</v>
      </c>
    </row>
    <row r="55" spans="1:10" ht="18" customHeight="1" x14ac:dyDescent="0.2">
      <c r="A55" s="1" t="s">
        <v>53</v>
      </c>
      <c r="B55" s="3">
        <v>3244</v>
      </c>
      <c r="C55" s="3">
        <v>3118</v>
      </c>
      <c r="D55" s="3">
        <v>126</v>
      </c>
      <c r="E55" s="14">
        <f t="shared" si="0"/>
        <v>3.8840937114673242</v>
      </c>
      <c r="F55" s="15"/>
      <c r="G55" s="3">
        <v>3088</v>
      </c>
      <c r="H55" s="3">
        <v>2732</v>
      </c>
      <c r="I55" s="3">
        <v>356</v>
      </c>
      <c r="J55" s="14">
        <f t="shared" si="1"/>
        <v>11.528497409326425</v>
      </c>
    </row>
    <row r="56" spans="1:10" ht="18" customHeight="1" x14ac:dyDescent="0.2">
      <c r="A56" s="1" t="s">
        <v>54</v>
      </c>
      <c r="B56" s="3">
        <v>2125</v>
      </c>
      <c r="C56" s="3">
        <v>2080</v>
      </c>
      <c r="D56" s="3">
        <v>45</v>
      </c>
      <c r="E56" s="14">
        <f t="shared" si="0"/>
        <v>2.1176470588235294</v>
      </c>
      <c r="F56" s="15"/>
      <c r="G56" s="3">
        <v>1652</v>
      </c>
      <c r="H56" s="3">
        <v>1570</v>
      </c>
      <c r="I56" s="3">
        <v>82</v>
      </c>
      <c r="J56" s="14">
        <f t="shared" si="1"/>
        <v>4.9636803874092008</v>
      </c>
    </row>
    <row r="57" spans="1:10" ht="18" customHeight="1" x14ac:dyDescent="0.2">
      <c r="A57" s="1" t="s">
        <v>55</v>
      </c>
      <c r="B57" s="3">
        <v>2342</v>
      </c>
      <c r="C57" s="3">
        <v>2264</v>
      </c>
      <c r="D57" s="3">
        <v>78</v>
      </c>
      <c r="E57" s="14">
        <f t="shared" si="0"/>
        <v>3.3304867634500428</v>
      </c>
      <c r="F57" s="15"/>
      <c r="G57" s="3">
        <v>2299</v>
      </c>
      <c r="H57" s="3">
        <v>2054</v>
      </c>
      <c r="I57" s="3">
        <v>245</v>
      </c>
      <c r="J57" s="14">
        <f t="shared" si="1"/>
        <v>10.65680730752501</v>
      </c>
    </row>
    <row r="58" spans="1:10" ht="18" customHeight="1" x14ac:dyDescent="0.2">
      <c r="A58" s="1" t="s">
        <v>56</v>
      </c>
      <c r="B58" s="3">
        <v>587</v>
      </c>
      <c r="C58" s="3">
        <v>561</v>
      </c>
      <c r="D58" s="3">
        <v>26</v>
      </c>
      <c r="E58" s="14">
        <f t="shared" si="0"/>
        <v>4.4293015332197614</v>
      </c>
      <c r="F58" s="15"/>
      <c r="G58" s="3">
        <v>589</v>
      </c>
      <c r="H58" s="3">
        <v>523</v>
      </c>
      <c r="I58" s="3">
        <v>66</v>
      </c>
      <c r="J58" s="14">
        <f t="shared" si="1"/>
        <v>11.205432937181664</v>
      </c>
    </row>
    <row r="59" spans="1:10" ht="18" customHeight="1" x14ac:dyDescent="0.2">
      <c r="A59" s="1" t="s">
        <v>57</v>
      </c>
      <c r="B59" s="3">
        <v>2104</v>
      </c>
      <c r="C59" s="3">
        <v>2058</v>
      </c>
      <c r="D59" s="3">
        <v>46</v>
      </c>
      <c r="E59" s="14">
        <f t="shared" si="0"/>
        <v>2.1863117870722433</v>
      </c>
      <c r="F59" s="15"/>
      <c r="G59" s="3">
        <v>1678</v>
      </c>
      <c r="H59" s="3">
        <v>1535</v>
      </c>
      <c r="I59" s="3">
        <v>143</v>
      </c>
      <c r="J59" s="14">
        <f t="shared" si="1"/>
        <v>8.5220500595947559</v>
      </c>
    </row>
    <row r="60" spans="1:10" ht="18" customHeight="1" x14ac:dyDescent="0.2">
      <c r="A60" s="1" t="s">
        <v>58</v>
      </c>
      <c r="B60" s="3">
        <v>2160</v>
      </c>
      <c r="C60" s="3">
        <v>2113</v>
      </c>
      <c r="D60" s="3">
        <v>47</v>
      </c>
      <c r="E60" s="14">
        <f t="shared" si="0"/>
        <v>2.175925925925926</v>
      </c>
      <c r="F60" s="15"/>
      <c r="G60" s="3">
        <v>1728</v>
      </c>
      <c r="H60" s="3">
        <v>1634</v>
      </c>
      <c r="I60" s="3">
        <v>94</v>
      </c>
      <c r="J60" s="14">
        <f t="shared" si="1"/>
        <v>5.4398148148148149</v>
      </c>
    </row>
    <row r="61" spans="1:10" ht="18" customHeight="1" x14ac:dyDescent="0.2">
      <c r="A61" s="1" t="s">
        <v>59</v>
      </c>
      <c r="B61" s="3">
        <v>124481</v>
      </c>
      <c r="C61" s="3">
        <v>121917</v>
      </c>
      <c r="D61" s="3">
        <v>2564</v>
      </c>
      <c r="E61" s="14">
        <f t="shared" si="0"/>
        <v>2.0597520906805054</v>
      </c>
      <c r="F61" s="15"/>
      <c r="G61" s="3">
        <v>85313</v>
      </c>
      <c r="H61" s="3">
        <v>78018</v>
      </c>
      <c r="I61" s="3">
        <v>7295</v>
      </c>
      <c r="J61" s="14">
        <f t="shared" si="1"/>
        <v>8.5508656359523165</v>
      </c>
    </row>
    <row r="62" spans="1:10" ht="18" customHeight="1" x14ac:dyDescent="0.2">
      <c r="A62" s="1" t="s">
        <v>60</v>
      </c>
      <c r="B62" s="3">
        <v>10489</v>
      </c>
      <c r="C62" s="3">
        <v>9690</v>
      </c>
      <c r="D62" s="3">
        <v>799</v>
      </c>
      <c r="E62" s="14">
        <f t="shared" si="0"/>
        <v>7.6175040518638575</v>
      </c>
      <c r="F62" s="15"/>
      <c r="G62" s="3">
        <v>14437</v>
      </c>
      <c r="H62" s="3">
        <v>11745</v>
      </c>
      <c r="I62" s="3">
        <v>2692</v>
      </c>
      <c r="J62" s="14">
        <f t="shared" si="1"/>
        <v>18.646533213271454</v>
      </c>
    </row>
    <row r="63" spans="1:10" ht="18" customHeight="1" x14ac:dyDescent="0.2">
      <c r="A63" s="1" t="s">
        <v>61</v>
      </c>
      <c r="B63" s="3">
        <v>74256</v>
      </c>
      <c r="C63" s="3">
        <v>71814</v>
      </c>
      <c r="D63" s="3">
        <v>2442</v>
      </c>
      <c r="E63" s="14">
        <f t="shared" si="0"/>
        <v>3.2886231415643183</v>
      </c>
      <c r="F63" s="15"/>
      <c r="G63" s="3">
        <v>58946</v>
      </c>
      <c r="H63" s="3">
        <v>52427</v>
      </c>
      <c r="I63" s="3">
        <v>6519</v>
      </c>
      <c r="J63" s="14">
        <f t="shared" si="1"/>
        <v>11.059274590302989</v>
      </c>
    </row>
    <row r="64" spans="1:10" ht="18" customHeight="1" x14ac:dyDescent="0.2">
      <c r="A64" s="1" t="s">
        <v>62</v>
      </c>
      <c r="B64" s="3">
        <v>3702</v>
      </c>
      <c r="C64" s="3">
        <v>3641</v>
      </c>
      <c r="D64" s="3">
        <v>61</v>
      </c>
      <c r="E64" s="14">
        <f t="shared" si="0"/>
        <v>1.6477579686655863</v>
      </c>
      <c r="F64" s="15"/>
      <c r="G64" s="3">
        <v>2584</v>
      </c>
      <c r="H64" s="3">
        <v>2447</v>
      </c>
      <c r="I64" s="3">
        <v>137</v>
      </c>
      <c r="J64" s="14">
        <f t="shared" si="1"/>
        <v>5.3018575851393193</v>
      </c>
    </row>
    <row r="65" spans="1:11" ht="18" customHeight="1" x14ac:dyDescent="0.2">
      <c r="A65" s="1" t="s">
        <v>63</v>
      </c>
      <c r="B65" s="3">
        <v>5555</v>
      </c>
      <c r="C65" s="3">
        <v>5371</v>
      </c>
      <c r="D65" s="3">
        <v>184</v>
      </c>
      <c r="E65" s="14">
        <f t="shared" si="0"/>
        <v>3.3123312331233126</v>
      </c>
      <c r="F65" s="15"/>
      <c r="G65" s="3">
        <v>4787</v>
      </c>
      <c r="H65" s="3">
        <v>4342</v>
      </c>
      <c r="I65" s="3">
        <v>445</v>
      </c>
      <c r="J65" s="14">
        <f t="shared" si="1"/>
        <v>9.296010027156882</v>
      </c>
    </row>
    <row r="66" spans="1:11" ht="18" customHeight="1" x14ac:dyDescent="0.2">
      <c r="A66" s="1" t="s">
        <v>64</v>
      </c>
      <c r="B66" s="3">
        <v>2531</v>
      </c>
      <c r="C66" s="3">
        <v>2494</v>
      </c>
      <c r="D66" s="3">
        <v>37</v>
      </c>
      <c r="E66" s="14">
        <f t="shared" si="0"/>
        <v>1.4618727775582774</v>
      </c>
      <c r="F66" s="15"/>
      <c r="G66" s="3">
        <v>1693</v>
      </c>
      <c r="H66" s="3">
        <v>1645</v>
      </c>
      <c r="I66" s="3">
        <v>48</v>
      </c>
      <c r="J66" s="14">
        <f t="shared" si="1"/>
        <v>2.8352037802717072</v>
      </c>
    </row>
    <row r="67" spans="1:11" ht="18" customHeight="1" x14ac:dyDescent="0.2">
      <c r="A67" s="1" t="s">
        <v>65</v>
      </c>
      <c r="B67" s="3">
        <v>1882</v>
      </c>
      <c r="C67" s="3">
        <v>1857</v>
      </c>
      <c r="D67" s="3">
        <v>25</v>
      </c>
      <c r="E67" s="14">
        <f t="shared" si="0"/>
        <v>1.3283740701381508</v>
      </c>
      <c r="F67" s="15"/>
      <c r="G67" s="3">
        <v>1413</v>
      </c>
      <c r="H67" s="3">
        <v>1338</v>
      </c>
      <c r="I67" s="3">
        <v>75</v>
      </c>
      <c r="J67" s="14">
        <f t="shared" si="1"/>
        <v>5.3078556263269645</v>
      </c>
    </row>
    <row r="68" spans="1:11" ht="18" customHeight="1" x14ac:dyDescent="0.2">
      <c r="A68" s="1" t="s">
        <v>66</v>
      </c>
      <c r="B68" s="3">
        <v>28790</v>
      </c>
      <c r="C68" s="3">
        <v>27797</v>
      </c>
      <c r="D68" s="3">
        <v>993</v>
      </c>
      <c r="E68" s="14">
        <f t="shared" si="0"/>
        <v>3.4491142757902047</v>
      </c>
      <c r="F68" s="15"/>
      <c r="G68" s="3">
        <v>26332</v>
      </c>
      <c r="H68" s="3">
        <v>23526</v>
      </c>
      <c r="I68" s="3">
        <v>2806</v>
      </c>
      <c r="J68" s="14">
        <f t="shared" si="1"/>
        <v>10.656235758772596</v>
      </c>
    </row>
    <row r="69" spans="1:11" ht="18" customHeight="1" x14ac:dyDescent="0.2">
      <c r="A69" s="1" t="s">
        <v>67</v>
      </c>
      <c r="B69" s="3">
        <v>27239</v>
      </c>
      <c r="C69" s="3">
        <v>26559</v>
      </c>
      <c r="D69" s="3">
        <v>680</v>
      </c>
      <c r="E69" s="14">
        <f t="shared" si="0"/>
        <v>2.4964205734424905</v>
      </c>
      <c r="F69" s="15"/>
      <c r="G69" s="3">
        <v>24205</v>
      </c>
      <c r="H69" s="3">
        <v>22341</v>
      </c>
      <c r="I69" s="3">
        <v>1864</v>
      </c>
      <c r="J69" s="14">
        <f t="shared" si="1"/>
        <v>7.700888246230118</v>
      </c>
    </row>
    <row r="70" spans="1:11" ht="18" customHeight="1" x14ac:dyDescent="0.2">
      <c r="A70" s="1" t="s">
        <v>68</v>
      </c>
      <c r="B70" s="3">
        <v>28310</v>
      </c>
      <c r="C70" s="3">
        <v>26749</v>
      </c>
      <c r="D70" s="3">
        <v>1561</v>
      </c>
      <c r="E70" s="14">
        <f t="shared" si="0"/>
        <v>5.5139526669021546</v>
      </c>
      <c r="F70" s="15"/>
      <c r="G70" s="3">
        <v>43412</v>
      </c>
      <c r="H70" s="3">
        <v>36268</v>
      </c>
      <c r="I70" s="3">
        <v>7144</v>
      </c>
      <c r="J70" s="14">
        <f t="shared" si="1"/>
        <v>16.456279369759514</v>
      </c>
    </row>
    <row r="71" spans="1:11" ht="18" customHeight="1" x14ac:dyDescent="0.2">
      <c r="A71" s="1" t="s">
        <v>69</v>
      </c>
      <c r="B71" s="3">
        <v>17731</v>
      </c>
      <c r="C71" s="3">
        <v>17391</v>
      </c>
      <c r="D71" s="3">
        <v>340</v>
      </c>
      <c r="E71" s="14">
        <f t="shared" si="0"/>
        <v>1.9175455417066156</v>
      </c>
      <c r="F71" s="15"/>
      <c r="G71" s="3">
        <v>12584</v>
      </c>
      <c r="H71" s="3">
        <v>11644</v>
      </c>
      <c r="I71" s="3">
        <v>940</v>
      </c>
      <c r="J71" s="14">
        <f t="shared" si="1"/>
        <v>7.4698029243483788</v>
      </c>
    </row>
    <row r="72" spans="1:11" ht="18" customHeight="1" x14ac:dyDescent="0.2">
      <c r="A72" s="1" t="s">
        <v>70</v>
      </c>
      <c r="B72" s="3">
        <v>13666</v>
      </c>
      <c r="C72" s="3">
        <v>13293</v>
      </c>
      <c r="D72" s="3">
        <v>373</v>
      </c>
      <c r="E72" s="14">
        <f t="shared" si="0"/>
        <v>2.7294014342163031</v>
      </c>
      <c r="F72" s="15"/>
      <c r="G72" s="3">
        <v>10283</v>
      </c>
      <c r="H72" s="3">
        <v>9264</v>
      </c>
      <c r="I72" s="3">
        <v>1019</v>
      </c>
      <c r="J72" s="14">
        <f t="shared" si="1"/>
        <v>9.909559467081591</v>
      </c>
    </row>
    <row r="73" spans="1:11" ht="18" customHeight="1" x14ac:dyDescent="0.2">
      <c r="A73" s="1" t="s">
        <v>71</v>
      </c>
      <c r="B73" s="3">
        <v>206026</v>
      </c>
      <c r="C73" s="3">
        <v>194864</v>
      </c>
      <c r="D73" s="3">
        <v>11162</v>
      </c>
      <c r="E73" s="14">
        <f t="shared" ref="E73:E78" si="2">+D73/B73*100</f>
        <v>5.4177628066360555</v>
      </c>
      <c r="F73" s="15"/>
      <c r="G73" s="3">
        <v>278883</v>
      </c>
      <c r="H73" s="3">
        <v>231776</v>
      </c>
      <c r="I73" s="3">
        <v>47107</v>
      </c>
      <c r="J73" s="14">
        <f t="shared" ref="J73:J78" si="3">+I73/G73*100</f>
        <v>16.891312844454482</v>
      </c>
    </row>
    <row r="74" spans="1:11" ht="18" customHeight="1" x14ac:dyDescent="0.2">
      <c r="A74" s="1" t="s">
        <v>72</v>
      </c>
      <c r="B74" s="3">
        <v>86325</v>
      </c>
      <c r="C74" s="3">
        <v>84513</v>
      </c>
      <c r="D74" s="3">
        <v>1812</v>
      </c>
      <c r="E74" s="14">
        <f t="shared" si="2"/>
        <v>2.0990443092962643</v>
      </c>
      <c r="F74" s="15"/>
      <c r="G74" s="3">
        <v>63269</v>
      </c>
      <c r="H74" s="3">
        <v>57607</v>
      </c>
      <c r="I74" s="3">
        <v>5662</v>
      </c>
      <c r="J74" s="14">
        <f t="shared" si="3"/>
        <v>8.949090391819059</v>
      </c>
    </row>
    <row r="75" spans="1:11" ht="18" customHeight="1" x14ac:dyDescent="0.2">
      <c r="A75" s="1" t="s">
        <v>73</v>
      </c>
      <c r="B75" s="3">
        <v>131361</v>
      </c>
      <c r="C75" s="3">
        <v>125775</v>
      </c>
      <c r="D75" s="3">
        <v>5586</v>
      </c>
      <c r="E75" s="14">
        <f t="shared" si="2"/>
        <v>4.2524036814579667</v>
      </c>
      <c r="F75" s="15"/>
      <c r="G75" s="3">
        <v>89952</v>
      </c>
      <c r="H75" s="3">
        <v>76897</v>
      </c>
      <c r="I75" s="3">
        <v>13055</v>
      </c>
      <c r="J75" s="14">
        <f t="shared" si="3"/>
        <v>14.513295980078263</v>
      </c>
    </row>
    <row r="76" spans="1:11" ht="18" customHeight="1" x14ac:dyDescent="0.2">
      <c r="A76" s="1" t="s">
        <v>74</v>
      </c>
      <c r="B76" s="3">
        <v>1867</v>
      </c>
      <c r="C76" s="3">
        <v>1837</v>
      </c>
      <c r="D76" s="3">
        <v>30</v>
      </c>
      <c r="E76" s="14">
        <f t="shared" si="2"/>
        <v>1.6068559185859668</v>
      </c>
      <c r="F76" s="15"/>
      <c r="G76" s="3">
        <v>1605</v>
      </c>
      <c r="H76" s="3">
        <v>1512</v>
      </c>
      <c r="I76" s="3">
        <v>93</v>
      </c>
      <c r="J76" s="14">
        <f t="shared" si="3"/>
        <v>5.7943925233644862</v>
      </c>
    </row>
    <row r="77" spans="1:11" ht="18" customHeight="1" x14ac:dyDescent="0.2">
      <c r="A77" s="1" t="s">
        <v>75</v>
      </c>
      <c r="B77" s="3">
        <v>4708</v>
      </c>
      <c r="C77" s="3">
        <v>4595</v>
      </c>
      <c r="D77" s="3">
        <v>113</v>
      </c>
      <c r="E77" s="14">
        <f t="shared" si="2"/>
        <v>2.4001699235344098</v>
      </c>
      <c r="F77" s="15"/>
      <c r="G77" s="3">
        <v>3505</v>
      </c>
      <c r="H77" s="3">
        <v>3255</v>
      </c>
      <c r="I77" s="3">
        <v>250</v>
      </c>
      <c r="J77" s="14">
        <f t="shared" si="3"/>
        <v>7.132667617689016</v>
      </c>
    </row>
    <row r="78" spans="1:11" ht="18" customHeight="1" x14ac:dyDescent="0.2">
      <c r="A78" s="1" t="s">
        <v>76</v>
      </c>
      <c r="B78" s="3">
        <v>3255</v>
      </c>
      <c r="C78" s="3">
        <v>3173</v>
      </c>
      <c r="D78" s="3">
        <v>82</v>
      </c>
      <c r="E78" s="14">
        <f t="shared" si="2"/>
        <v>2.5192012288786483</v>
      </c>
      <c r="F78" s="15"/>
      <c r="G78" s="3">
        <v>2528</v>
      </c>
      <c r="H78" s="3">
        <v>2351</v>
      </c>
      <c r="I78" s="3">
        <v>177</v>
      </c>
      <c r="J78" s="14">
        <f t="shared" si="3"/>
        <v>7.0015822784810124</v>
      </c>
    </row>
    <row r="79" spans="1:11" ht="18" customHeight="1" x14ac:dyDescent="0.2">
      <c r="A79" s="1" t="s">
        <v>77</v>
      </c>
      <c r="B79" s="16" t="s">
        <v>78</v>
      </c>
      <c r="C79" s="16" t="s">
        <v>78</v>
      </c>
      <c r="D79" s="16" t="s">
        <v>78</v>
      </c>
      <c r="E79" s="16" t="s">
        <v>78</v>
      </c>
      <c r="F79" s="16" t="s">
        <v>78</v>
      </c>
      <c r="G79" s="16" t="s">
        <v>78</v>
      </c>
      <c r="H79" s="16" t="s">
        <v>78</v>
      </c>
      <c r="I79" s="16" t="s">
        <v>78</v>
      </c>
      <c r="J79" s="16" t="s">
        <v>78</v>
      </c>
      <c r="K79" s="16" t="s">
        <v>78</v>
      </c>
    </row>
    <row r="80" spans="1:11" ht="18" customHeight="1" x14ac:dyDescent="0.2">
      <c r="A80" s="1" t="s">
        <v>79</v>
      </c>
      <c r="B80" s="3">
        <v>8473</v>
      </c>
      <c r="C80" s="3">
        <v>8324</v>
      </c>
      <c r="D80" s="3">
        <v>149</v>
      </c>
      <c r="E80" s="14">
        <f t="shared" ref="E80:E111" si="4">+D80/B80*100</f>
        <v>1.7585270860380031</v>
      </c>
      <c r="F80" s="15"/>
      <c r="G80" s="3">
        <v>6055</v>
      </c>
      <c r="H80" s="3">
        <v>5716</v>
      </c>
      <c r="I80" s="3">
        <v>339</v>
      </c>
      <c r="J80" s="14">
        <f t="shared" ref="J80:J111" si="5">+I80/G80*100</f>
        <v>5.5986787778695293</v>
      </c>
    </row>
    <row r="81" spans="1:10" ht="18" customHeight="1" x14ac:dyDescent="0.2">
      <c r="A81" s="1" t="s">
        <v>80</v>
      </c>
      <c r="B81" s="3">
        <v>3321</v>
      </c>
      <c r="C81" s="3">
        <v>3245</v>
      </c>
      <c r="D81" s="3">
        <v>76</v>
      </c>
      <c r="E81" s="14">
        <f t="shared" si="4"/>
        <v>2.288467329117736</v>
      </c>
      <c r="F81" s="15"/>
      <c r="G81" s="3">
        <v>2581</v>
      </c>
      <c r="H81" s="3">
        <v>2414</v>
      </c>
      <c r="I81" s="3">
        <v>167</v>
      </c>
      <c r="J81" s="14">
        <f t="shared" si="5"/>
        <v>6.4703603254552506</v>
      </c>
    </row>
    <row r="82" spans="1:10" ht="18" customHeight="1" x14ac:dyDescent="0.2">
      <c r="A82" s="1" t="s">
        <v>81</v>
      </c>
      <c r="B82" s="3">
        <v>6365</v>
      </c>
      <c r="C82" s="3">
        <v>6241</v>
      </c>
      <c r="D82" s="3">
        <v>124</v>
      </c>
      <c r="E82" s="14">
        <f t="shared" si="4"/>
        <v>1.94815396700707</v>
      </c>
      <c r="F82" s="15"/>
      <c r="G82" s="3">
        <v>5384</v>
      </c>
      <c r="H82" s="3">
        <v>4960</v>
      </c>
      <c r="I82" s="3">
        <v>424</v>
      </c>
      <c r="J82" s="14">
        <f t="shared" si="5"/>
        <v>7.8751857355126296</v>
      </c>
    </row>
    <row r="83" spans="1:10" ht="18" customHeight="1" x14ac:dyDescent="0.2">
      <c r="A83" s="1" t="s">
        <v>82</v>
      </c>
      <c r="B83" s="3">
        <v>98137</v>
      </c>
      <c r="C83" s="3">
        <v>94034</v>
      </c>
      <c r="D83" s="3">
        <v>4103</v>
      </c>
      <c r="E83" s="14">
        <f t="shared" si="4"/>
        <v>4.1808899803336148</v>
      </c>
      <c r="F83" s="15"/>
      <c r="G83" s="3">
        <v>90707</v>
      </c>
      <c r="H83" s="3">
        <v>77896</v>
      </c>
      <c r="I83" s="3">
        <v>12811</v>
      </c>
      <c r="J83" s="14">
        <f t="shared" si="5"/>
        <v>14.123496532792398</v>
      </c>
    </row>
    <row r="84" spans="1:10" ht="18" customHeight="1" x14ac:dyDescent="0.2">
      <c r="A84" s="1" t="s">
        <v>83</v>
      </c>
      <c r="B84" s="3">
        <v>16879</v>
      </c>
      <c r="C84" s="3">
        <v>16457</v>
      </c>
      <c r="D84" s="3">
        <v>422</v>
      </c>
      <c r="E84" s="14">
        <f t="shared" si="4"/>
        <v>2.5001481130398719</v>
      </c>
      <c r="F84" s="15"/>
      <c r="G84" s="3">
        <v>15645</v>
      </c>
      <c r="H84" s="3">
        <v>14078</v>
      </c>
      <c r="I84" s="3">
        <v>1567</v>
      </c>
      <c r="J84" s="14">
        <f t="shared" si="5"/>
        <v>10.015979546180889</v>
      </c>
    </row>
    <row r="85" spans="1:10" ht="18" customHeight="1" x14ac:dyDescent="0.2">
      <c r="A85" s="1" t="s">
        <v>84</v>
      </c>
      <c r="B85" s="3">
        <v>2738</v>
      </c>
      <c r="C85" s="3">
        <v>2622</v>
      </c>
      <c r="D85" s="3">
        <v>116</v>
      </c>
      <c r="E85" s="14">
        <f t="shared" si="4"/>
        <v>4.2366691015339661</v>
      </c>
      <c r="F85" s="15"/>
      <c r="G85" s="3">
        <v>2620</v>
      </c>
      <c r="H85" s="3">
        <v>2311</v>
      </c>
      <c r="I85" s="3">
        <v>309</v>
      </c>
      <c r="J85" s="14">
        <f t="shared" si="5"/>
        <v>11.793893129770993</v>
      </c>
    </row>
    <row r="86" spans="1:10" ht="18" customHeight="1" x14ac:dyDescent="0.2">
      <c r="A86" s="1" t="s">
        <v>85</v>
      </c>
      <c r="B86" s="3">
        <v>1924</v>
      </c>
      <c r="C86" s="3">
        <v>1880</v>
      </c>
      <c r="D86" s="3">
        <v>44</v>
      </c>
      <c r="E86" s="14">
        <f t="shared" si="4"/>
        <v>2.2869022869022873</v>
      </c>
      <c r="F86" s="15"/>
      <c r="G86" s="3">
        <v>1523</v>
      </c>
      <c r="H86" s="3">
        <v>1394</v>
      </c>
      <c r="I86" s="3">
        <v>129</v>
      </c>
      <c r="J86" s="14">
        <f t="shared" si="5"/>
        <v>8.470124753775444</v>
      </c>
    </row>
    <row r="87" spans="1:10" ht="18" customHeight="1" x14ac:dyDescent="0.2">
      <c r="A87" s="1" t="s">
        <v>86</v>
      </c>
      <c r="B87" s="3">
        <v>37716</v>
      </c>
      <c r="C87" s="3">
        <v>35313</v>
      </c>
      <c r="D87" s="3">
        <v>2403</v>
      </c>
      <c r="E87" s="14">
        <f t="shared" si="4"/>
        <v>6.3713013044861597</v>
      </c>
      <c r="F87" s="15"/>
      <c r="G87" s="3">
        <v>51622</v>
      </c>
      <c r="H87" s="3">
        <v>43140</v>
      </c>
      <c r="I87" s="3">
        <v>8482</v>
      </c>
      <c r="J87" s="14">
        <f t="shared" si="5"/>
        <v>16.430979039944209</v>
      </c>
    </row>
    <row r="88" spans="1:10" ht="18" customHeight="1" x14ac:dyDescent="0.2">
      <c r="A88" s="1" t="s">
        <v>87</v>
      </c>
      <c r="B88" s="3">
        <v>4030</v>
      </c>
      <c r="C88" s="3">
        <v>3912</v>
      </c>
      <c r="D88" s="3">
        <v>118</v>
      </c>
      <c r="E88" s="14">
        <f t="shared" si="4"/>
        <v>2.9280397022332507</v>
      </c>
      <c r="F88" s="15"/>
      <c r="G88" s="3">
        <v>3085</v>
      </c>
      <c r="H88" s="3">
        <v>2834</v>
      </c>
      <c r="I88" s="3">
        <v>251</v>
      </c>
      <c r="J88" s="14">
        <f t="shared" si="5"/>
        <v>8.1361426256077802</v>
      </c>
    </row>
    <row r="89" spans="1:10" ht="18" customHeight="1" x14ac:dyDescent="0.2">
      <c r="A89" s="1" t="s">
        <v>88</v>
      </c>
      <c r="B89" s="3">
        <v>6103</v>
      </c>
      <c r="C89" s="3">
        <v>5780</v>
      </c>
      <c r="D89" s="3">
        <v>323</v>
      </c>
      <c r="E89" s="14">
        <f t="shared" si="4"/>
        <v>5.2924791086350975</v>
      </c>
      <c r="F89" s="15"/>
      <c r="G89" s="3">
        <v>8553</v>
      </c>
      <c r="H89" s="3">
        <v>7074</v>
      </c>
      <c r="I89" s="3">
        <v>1479</v>
      </c>
      <c r="J89" s="14">
        <f t="shared" si="5"/>
        <v>17.29217818309365</v>
      </c>
    </row>
    <row r="90" spans="1:10" ht="18" customHeight="1" x14ac:dyDescent="0.2">
      <c r="A90" s="1" t="s">
        <v>89</v>
      </c>
      <c r="B90" s="3">
        <v>10976</v>
      </c>
      <c r="C90" s="3">
        <v>10775</v>
      </c>
      <c r="D90" s="3">
        <v>201</v>
      </c>
      <c r="E90" s="14">
        <f t="shared" si="4"/>
        <v>1.8312682215743441</v>
      </c>
      <c r="F90" s="15"/>
      <c r="G90" s="3">
        <v>9238</v>
      </c>
      <c r="H90" s="3">
        <v>8400</v>
      </c>
      <c r="I90" s="3">
        <v>838</v>
      </c>
      <c r="J90" s="14">
        <f t="shared" si="5"/>
        <v>9.0712275384282304</v>
      </c>
    </row>
    <row r="91" spans="1:10" ht="18" customHeight="1" x14ac:dyDescent="0.2">
      <c r="A91" s="1" t="s">
        <v>90</v>
      </c>
      <c r="B91" s="3">
        <v>62980</v>
      </c>
      <c r="C91" s="3">
        <v>59684</v>
      </c>
      <c r="D91" s="3">
        <v>3296</v>
      </c>
      <c r="E91" s="14">
        <f t="shared" si="4"/>
        <v>5.2334074309304546</v>
      </c>
      <c r="F91" s="15"/>
      <c r="G91" s="3">
        <v>84736</v>
      </c>
      <c r="H91" s="3">
        <v>71000</v>
      </c>
      <c r="I91" s="3">
        <v>13736</v>
      </c>
      <c r="J91" s="14">
        <f t="shared" si="5"/>
        <v>16.210347432024168</v>
      </c>
    </row>
    <row r="92" spans="1:10" ht="18" customHeight="1" x14ac:dyDescent="0.2">
      <c r="A92" s="1" t="s">
        <v>91</v>
      </c>
      <c r="B92" s="3">
        <v>3416</v>
      </c>
      <c r="C92" s="3">
        <v>3332</v>
      </c>
      <c r="D92" s="3">
        <v>84</v>
      </c>
      <c r="E92" s="14">
        <f t="shared" si="4"/>
        <v>2.459016393442623</v>
      </c>
      <c r="F92" s="15"/>
      <c r="G92" s="3">
        <v>3171</v>
      </c>
      <c r="H92" s="3">
        <v>2871</v>
      </c>
      <c r="I92" s="3">
        <v>300</v>
      </c>
      <c r="J92" s="14">
        <f t="shared" si="5"/>
        <v>9.4607379375591307</v>
      </c>
    </row>
    <row r="93" spans="1:10" ht="18" customHeight="1" x14ac:dyDescent="0.2">
      <c r="A93" s="1" t="s">
        <v>92</v>
      </c>
      <c r="B93" s="3">
        <v>1398</v>
      </c>
      <c r="C93" s="3">
        <v>1350</v>
      </c>
      <c r="D93" s="3">
        <v>48</v>
      </c>
      <c r="E93" s="14">
        <f t="shared" si="4"/>
        <v>3.4334763948497855</v>
      </c>
      <c r="F93" s="15"/>
      <c r="G93" s="3">
        <v>933</v>
      </c>
      <c r="H93" s="3">
        <v>860</v>
      </c>
      <c r="I93" s="3">
        <v>73</v>
      </c>
      <c r="J93" s="14">
        <f t="shared" si="5"/>
        <v>7.82422293676313</v>
      </c>
    </row>
    <row r="94" spans="1:10" ht="18" customHeight="1" x14ac:dyDescent="0.2">
      <c r="A94" s="1" t="s">
        <v>93</v>
      </c>
      <c r="B94" s="3">
        <v>48568</v>
      </c>
      <c r="C94" s="3">
        <v>45539</v>
      </c>
      <c r="D94" s="3">
        <v>3029</v>
      </c>
      <c r="E94" s="14">
        <f t="shared" si="4"/>
        <v>6.2366167023554606</v>
      </c>
      <c r="F94" s="15"/>
      <c r="G94" s="3">
        <v>75448</v>
      </c>
      <c r="H94" s="3">
        <v>62385</v>
      </c>
      <c r="I94" s="3">
        <v>13063</v>
      </c>
      <c r="J94" s="14">
        <f t="shared" si="5"/>
        <v>17.313911568232427</v>
      </c>
    </row>
    <row r="95" spans="1:10" ht="18" customHeight="1" x14ac:dyDescent="0.2">
      <c r="A95" s="1" t="s">
        <v>94</v>
      </c>
      <c r="B95" s="3">
        <v>64084</v>
      </c>
      <c r="C95" s="3">
        <v>62814</v>
      </c>
      <c r="D95" s="3">
        <v>1270</v>
      </c>
      <c r="E95" s="14">
        <f t="shared" si="4"/>
        <v>1.9817739217277321</v>
      </c>
      <c r="F95" s="15"/>
      <c r="G95" s="3">
        <v>42818</v>
      </c>
      <c r="H95" s="3">
        <v>40308</v>
      </c>
      <c r="I95" s="3">
        <v>2510</v>
      </c>
      <c r="J95" s="14">
        <f t="shared" si="5"/>
        <v>5.8620206455229109</v>
      </c>
    </row>
    <row r="96" spans="1:10" ht="18" customHeight="1" x14ac:dyDescent="0.2">
      <c r="A96" s="1" t="s">
        <v>95</v>
      </c>
      <c r="B96" s="3">
        <v>2727</v>
      </c>
      <c r="C96" s="3">
        <v>2657</v>
      </c>
      <c r="D96" s="3">
        <v>70</v>
      </c>
      <c r="E96" s="14">
        <f t="shared" si="4"/>
        <v>2.5669233590025669</v>
      </c>
      <c r="F96" s="15"/>
      <c r="G96" s="3">
        <v>2594</v>
      </c>
      <c r="H96" s="3">
        <v>2371</v>
      </c>
      <c r="I96" s="3">
        <v>223</v>
      </c>
      <c r="J96" s="14">
        <f t="shared" si="5"/>
        <v>8.5967617579028524</v>
      </c>
    </row>
    <row r="97" spans="1:10" ht="18" customHeight="1" x14ac:dyDescent="0.2">
      <c r="A97" s="1" t="s">
        <v>96</v>
      </c>
      <c r="B97" s="3">
        <v>17762</v>
      </c>
      <c r="C97" s="3">
        <v>17542</v>
      </c>
      <c r="D97" s="3">
        <v>220</v>
      </c>
      <c r="E97" s="14">
        <f t="shared" si="4"/>
        <v>1.2385992568404458</v>
      </c>
      <c r="F97" s="15"/>
      <c r="G97" s="3">
        <v>13663</v>
      </c>
      <c r="H97" s="3">
        <v>12814</v>
      </c>
      <c r="I97" s="3">
        <v>849</v>
      </c>
      <c r="J97" s="14">
        <f t="shared" si="5"/>
        <v>6.2138622557271459</v>
      </c>
    </row>
    <row r="98" spans="1:10" ht="18" customHeight="1" x14ac:dyDescent="0.2">
      <c r="A98" s="1" t="s">
        <v>97</v>
      </c>
      <c r="B98" s="3">
        <v>9175</v>
      </c>
      <c r="C98" s="3">
        <v>9019</v>
      </c>
      <c r="D98" s="3">
        <v>156</v>
      </c>
      <c r="E98" s="14">
        <f t="shared" si="4"/>
        <v>1.7002724795640329</v>
      </c>
      <c r="F98" s="15"/>
      <c r="G98" s="3">
        <v>7133</v>
      </c>
      <c r="H98" s="3">
        <v>6679</v>
      </c>
      <c r="I98" s="3">
        <v>454</v>
      </c>
      <c r="J98" s="14">
        <f t="shared" si="5"/>
        <v>6.3647834010935087</v>
      </c>
    </row>
    <row r="99" spans="1:10" ht="18" customHeight="1" x14ac:dyDescent="0.2">
      <c r="A99" s="1" t="s">
        <v>98</v>
      </c>
      <c r="B99" s="3">
        <v>20455</v>
      </c>
      <c r="C99" s="3">
        <v>20223</v>
      </c>
      <c r="D99" s="3">
        <v>232</v>
      </c>
      <c r="E99" s="14">
        <f t="shared" si="4"/>
        <v>1.1341970178440479</v>
      </c>
      <c r="F99" s="15"/>
      <c r="G99" s="3">
        <v>16410</v>
      </c>
      <c r="H99" s="3">
        <v>15410</v>
      </c>
      <c r="I99" s="3">
        <v>1000</v>
      </c>
      <c r="J99" s="14">
        <f t="shared" si="5"/>
        <v>6.0938452163315056</v>
      </c>
    </row>
    <row r="100" spans="1:10" ht="18" customHeight="1" x14ac:dyDescent="0.2">
      <c r="A100" s="1" t="s">
        <v>99</v>
      </c>
      <c r="B100" s="3">
        <v>5575</v>
      </c>
      <c r="C100" s="3">
        <v>5270</v>
      </c>
      <c r="D100" s="3">
        <v>305</v>
      </c>
      <c r="E100" s="14">
        <f t="shared" si="4"/>
        <v>5.4708520179372195</v>
      </c>
      <c r="F100" s="15"/>
      <c r="G100" s="3">
        <v>4608</v>
      </c>
      <c r="H100" s="3">
        <v>3940</v>
      </c>
      <c r="I100" s="3">
        <v>668</v>
      </c>
      <c r="J100" s="14">
        <f t="shared" si="5"/>
        <v>14.496527777777779</v>
      </c>
    </row>
    <row r="101" spans="1:10" ht="18" customHeight="1" x14ac:dyDescent="0.2">
      <c r="A101" s="1" t="s">
        <v>100</v>
      </c>
      <c r="B101" s="3">
        <v>7741</v>
      </c>
      <c r="C101" s="3">
        <v>7606</v>
      </c>
      <c r="D101" s="3">
        <v>135</v>
      </c>
      <c r="E101" s="14">
        <f t="shared" si="4"/>
        <v>1.7439607285880379</v>
      </c>
      <c r="F101" s="15"/>
      <c r="G101" s="3">
        <v>6064</v>
      </c>
      <c r="H101" s="3">
        <v>5586</v>
      </c>
      <c r="I101" s="3">
        <v>478</v>
      </c>
      <c r="J101" s="14">
        <f t="shared" si="5"/>
        <v>7.8825857519788922</v>
      </c>
    </row>
    <row r="102" spans="1:10" ht="18" customHeight="1" x14ac:dyDescent="0.2">
      <c r="A102" s="1" t="s">
        <v>101</v>
      </c>
      <c r="B102" s="3">
        <v>1209</v>
      </c>
      <c r="C102" s="3">
        <v>1183</v>
      </c>
      <c r="D102" s="3">
        <v>26</v>
      </c>
      <c r="E102" s="14">
        <f t="shared" si="4"/>
        <v>2.1505376344086025</v>
      </c>
      <c r="F102" s="15"/>
      <c r="G102" s="3">
        <v>891</v>
      </c>
      <c r="H102" s="3">
        <v>844</v>
      </c>
      <c r="I102" s="3">
        <v>47</v>
      </c>
      <c r="J102" s="14">
        <f t="shared" si="5"/>
        <v>5.2749719416386087</v>
      </c>
    </row>
    <row r="103" spans="1:10" ht="18" customHeight="1" x14ac:dyDescent="0.2">
      <c r="A103" s="1" t="s">
        <v>102</v>
      </c>
      <c r="B103" s="3">
        <v>19602</v>
      </c>
      <c r="C103" s="3">
        <v>19256</v>
      </c>
      <c r="D103" s="3">
        <v>346</v>
      </c>
      <c r="E103" s="14">
        <f t="shared" si="4"/>
        <v>1.76512600755025</v>
      </c>
      <c r="F103" s="15"/>
      <c r="G103" s="3">
        <v>15166</v>
      </c>
      <c r="H103" s="3">
        <v>14001</v>
      </c>
      <c r="I103" s="3">
        <v>1165</v>
      </c>
      <c r="J103" s="14">
        <f t="shared" si="5"/>
        <v>7.6816563365422654</v>
      </c>
    </row>
    <row r="104" spans="1:10" ht="18" customHeight="1" x14ac:dyDescent="0.2">
      <c r="A104" s="1" t="s">
        <v>103</v>
      </c>
      <c r="B104" s="3">
        <v>643</v>
      </c>
      <c r="C104" s="3">
        <v>625</v>
      </c>
      <c r="D104" s="3">
        <v>18</v>
      </c>
      <c r="E104" s="14">
        <f t="shared" si="4"/>
        <v>2.7993779160186625</v>
      </c>
      <c r="F104" s="15"/>
      <c r="G104" s="3">
        <v>572</v>
      </c>
      <c r="H104" s="3">
        <v>536</v>
      </c>
      <c r="I104" s="3">
        <v>36</v>
      </c>
      <c r="J104" s="14">
        <f t="shared" si="5"/>
        <v>6.2937062937062942</v>
      </c>
    </row>
    <row r="105" spans="1:10" ht="18" customHeight="1" x14ac:dyDescent="0.2">
      <c r="A105" s="1" t="s">
        <v>104</v>
      </c>
      <c r="B105" s="3">
        <v>32177</v>
      </c>
      <c r="C105" s="3">
        <v>30057</v>
      </c>
      <c r="D105" s="3">
        <v>2120</v>
      </c>
      <c r="E105" s="14">
        <f t="shared" si="4"/>
        <v>6.588557043851198</v>
      </c>
      <c r="F105" s="15"/>
      <c r="G105" s="3">
        <v>50494</v>
      </c>
      <c r="H105" s="3">
        <v>41798</v>
      </c>
      <c r="I105" s="3">
        <v>8696</v>
      </c>
      <c r="J105" s="14">
        <f t="shared" si="5"/>
        <v>17.221848140373115</v>
      </c>
    </row>
    <row r="106" spans="1:10" ht="18" customHeight="1" x14ac:dyDescent="0.2">
      <c r="A106" s="1" t="s">
        <v>105</v>
      </c>
      <c r="B106" s="3">
        <v>4195</v>
      </c>
      <c r="C106" s="3">
        <v>4017</v>
      </c>
      <c r="D106" s="3">
        <v>178</v>
      </c>
      <c r="E106" s="14">
        <f t="shared" si="4"/>
        <v>4.2431466030989275</v>
      </c>
      <c r="F106" s="15"/>
      <c r="G106" s="3">
        <v>4010</v>
      </c>
      <c r="H106" s="3">
        <v>3520</v>
      </c>
      <c r="I106" s="3">
        <v>490</v>
      </c>
      <c r="J106" s="14">
        <f t="shared" si="5"/>
        <v>12.219451371571072</v>
      </c>
    </row>
    <row r="107" spans="1:10" ht="18" customHeight="1" x14ac:dyDescent="0.2">
      <c r="A107" s="1" t="s">
        <v>106</v>
      </c>
      <c r="B107" s="3">
        <v>7560</v>
      </c>
      <c r="C107" s="3">
        <v>6846</v>
      </c>
      <c r="D107" s="3">
        <v>714</v>
      </c>
      <c r="E107" s="14">
        <f t="shared" si="4"/>
        <v>9.4444444444444446</v>
      </c>
      <c r="F107" s="15"/>
      <c r="G107" s="3">
        <v>13862</v>
      </c>
      <c r="H107" s="3">
        <v>10462</v>
      </c>
      <c r="I107" s="3">
        <v>3400</v>
      </c>
      <c r="J107" s="14">
        <f t="shared" si="5"/>
        <v>24.527485211369211</v>
      </c>
    </row>
    <row r="108" spans="1:10" ht="18" customHeight="1" x14ac:dyDescent="0.2">
      <c r="A108" s="1" t="s">
        <v>107</v>
      </c>
      <c r="B108" s="3">
        <v>4298</v>
      </c>
      <c r="C108" s="3">
        <v>4254</v>
      </c>
      <c r="D108" s="3">
        <v>44</v>
      </c>
      <c r="E108" s="14">
        <f t="shared" si="4"/>
        <v>1.0237319683573756</v>
      </c>
      <c r="F108" s="15"/>
      <c r="G108" s="3">
        <v>2030</v>
      </c>
      <c r="H108" s="3">
        <v>2007</v>
      </c>
      <c r="I108" s="3">
        <v>23</v>
      </c>
      <c r="J108" s="14">
        <f t="shared" si="5"/>
        <v>1.1330049261083743</v>
      </c>
    </row>
    <row r="109" spans="1:10" ht="18" customHeight="1" x14ac:dyDescent="0.2">
      <c r="A109" s="1" t="s">
        <v>108</v>
      </c>
      <c r="B109" s="3">
        <v>1989</v>
      </c>
      <c r="C109" s="3">
        <v>1897</v>
      </c>
      <c r="D109" s="3">
        <v>92</v>
      </c>
      <c r="E109" s="14">
        <f t="shared" si="4"/>
        <v>4.6254399195575671</v>
      </c>
      <c r="F109" s="15"/>
      <c r="G109" s="3">
        <v>1424</v>
      </c>
      <c r="H109" s="3">
        <v>1298</v>
      </c>
      <c r="I109" s="3">
        <v>126</v>
      </c>
      <c r="J109" s="14">
        <f t="shared" si="5"/>
        <v>8.8483146067415728</v>
      </c>
    </row>
    <row r="110" spans="1:10" ht="18" customHeight="1" x14ac:dyDescent="0.2">
      <c r="A110" s="1" t="s">
        <v>109</v>
      </c>
      <c r="B110" s="3">
        <v>90374</v>
      </c>
      <c r="C110" s="3">
        <v>86412</v>
      </c>
      <c r="D110" s="3">
        <v>3962</v>
      </c>
      <c r="E110" s="14">
        <f t="shared" si="4"/>
        <v>4.3840042490096707</v>
      </c>
      <c r="F110" s="15"/>
      <c r="G110" s="3">
        <v>86736</v>
      </c>
      <c r="H110" s="3">
        <v>74304</v>
      </c>
      <c r="I110" s="3">
        <v>12432</v>
      </c>
      <c r="J110" s="14">
        <f t="shared" si="5"/>
        <v>14.333148865522965</v>
      </c>
    </row>
    <row r="111" spans="1:10" ht="18" customHeight="1" x14ac:dyDescent="0.2">
      <c r="A111" s="1" t="s">
        <v>110</v>
      </c>
      <c r="B111" s="3">
        <v>5071</v>
      </c>
      <c r="C111" s="3">
        <v>4932</v>
      </c>
      <c r="D111" s="3">
        <v>139</v>
      </c>
      <c r="E111" s="14">
        <f t="shared" si="4"/>
        <v>2.7410767107079472</v>
      </c>
      <c r="F111" s="15"/>
      <c r="G111" s="3">
        <v>5130</v>
      </c>
      <c r="H111" s="3">
        <v>4633</v>
      </c>
      <c r="I111" s="3">
        <v>497</v>
      </c>
      <c r="J111" s="14">
        <f t="shared" si="5"/>
        <v>9.6881091617933723</v>
      </c>
    </row>
    <row r="112" spans="1:10" ht="18" customHeight="1" x14ac:dyDescent="0.2">
      <c r="A112" s="1" t="s">
        <v>111</v>
      </c>
      <c r="B112" s="3">
        <v>3051</v>
      </c>
      <c r="C112" s="3">
        <v>3012</v>
      </c>
      <c r="D112" s="3">
        <v>39</v>
      </c>
      <c r="E112" s="14">
        <f t="shared" ref="E112:E137" si="6">+D112/B112*100</f>
        <v>1.2782694198623401</v>
      </c>
      <c r="F112" s="15"/>
      <c r="G112" s="3">
        <v>2274</v>
      </c>
      <c r="H112" s="3">
        <v>2163</v>
      </c>
      <c r="I112" s="3">
        <v>111</v>
      </c>
      <c r="J112" s="14">
        <f t="shared" ref="J112:J137" si="7">+I112/G112*100</f>
        <v>4.8812664907651717</v>
      </c>
    </row>
    <row r="113" spans="1:10" ht="18" customHeight="1" x14ac:dyDescent="0.2">
      <c r="A113" s="1" t="s">
        <v>112</v>
      </c>
      <c r="B113" s="3">
        <v>2797</v>
      </c>
      <c r="C113" s="3">
        <v>2727</v>
      </c>
      <c r="D113" s="3">
        <v>70</v>
      </c>
      <c r="E113" s="14">
        <f t="shared" si="6"/>
        <v>2.5026814444047192</v>
      </c>
      <c r="F113" s="15"/>
      <c r="G113" s="3">
        <v>2686</v>
      </c>
      <c r="H113" s="3">
        <v>2464</v>
      </c>
      <c r="I113" s="3">
        <v>222</v>
      </c>
      <c r="J113" s="14">
        <f t="shared" si="7"/>
        <v>8.2650781831720028</v>
      </c>
    </row>
    <row r="114" spans="1:10" ht="18" customHeight="1" x14ac:dyDescent="0.2">
      <c r="A114" s="1" t="s">
        <v>113</v>
      </c>
      <c r="B114" s="3">
        <v>4591</v>
      </c>
      <c r="C114" s="3">
        <v>4525</v>
      </c>
      <c r="D114" s="3">
        <v>66</v>
      </c>
      <c r="E114" s="14">
        <f t="shared" si="6"/>
        <v>1.4375952951426705</v>
      </c>
      <c r="F114" s="15"/>
      <c r="G114" s="3">
        <v>3419</v>
      </c>
      <c r="H114" s="3">
        <v>3191</v>
      </c>
      <c r="I114" s="3">
        <v>228</v>
      </c>
      <c r="J114" s="14">
        <f t="shared" si="7"/>
        <v>6.6686165545481142</v>
      </c>
    </row>
    <row r="115" spans="1:10" ht="18" customHeight="1" x14ac:dyDescent="0.2">
      <c r="A115" s="1" t="s">
        <v>114</v>
      </c>
      <c r="B115" s="3">
        <v>2407</v>
      </c>
      <c r="C115" s="3">
        <v>2335</v>
      </c>
      <c r="D115" s="3">
        <v>72</v>
      </c>
      <c r="E115" s="14">
        <f t="shared" si="6"/>
        <v>2.9912754466140425</v>
      </c>
      <c r="F115" s="15"/>
      <c r="G115" s="3">
        <v>1888</v>
      </c>
      <c r="H115" s="3">
        <v>1747</v>
      </c>
      <c r="I115" s="3">
        <v>141</v>
      </c>
      <c r="J115" s="14">
        <f t="shared" si="7"/>
        <v>7.4682203389830502</v>
      </c>
    </row>
    <row r="116" spans="1:10" ht="18" customHeight="1" x14ac:dyDescent="0.2">
      <c r="A116" s="1" t="s">
        <v>115</v>
      </c>
      <c r="B116" s="3">
        <v>4503</v>
      </c>
      <c r="C116" s="3">
        <v>4469</v>
      </c>
      <c r="D116" s="3">
        <v>34</v>
      </c>
      <c r="E116" s="14">
        <f t="shared" si="6"/>
        <v>0.75505218743060187</v>
      </c>
      <c r="F116" s="15"/>
      <c r="G116" s="3">
        <v>2812</v>
      </c>
      <c r="H116" s="3">
        <v>2759</v>
      </c>
      <c r="I116" s="3">
        <v>53</v>
      </c>
      <c r="J116" s="14">
        <f t="shared" si="7"/>
        <v>1.8847795163584635</v>
      </c>
    </row>
    <row r="117" spans="1:10" ht="18" customHeight="1" x14ac:dyDescent="0.2">
      <c r="A117" s="1" t="s">
        <v>116</v>
      </c>
      <c r="B117" s="3">
        <v>6114</v>
      </c>
      <c r="C117" s="3">
        <v>6026</v>
      </c>
      <c r="D117" s="3">
        <v>88</v>
      </c>
      <c r="E117" s="14">
        <f t="shared" si="6"/>
        <v>1.4393195943735688</v>
      </c>
      <c r="F117" s="15"/>
      <c r="G117" s="3">
        <v>4654</v>
      </c>
      <c r="H117" s="3">
        <v>4380</v>
      </c>
      <c r="I117" s="3">
        <v>274</v>
      </c>
      <c r="J117" s="14">
        <f t="shared" si="7"/>
        <v>5.8874086807047696</v>
      </c>
    </row>
    <row r="118" spans="1:10" ht="18" customHeight="1" x14ac:dyDescent="0.2">
      <c r="A118" s="1" t="s">
        <v>117</v>
      </c>
      <c r="B118" s="3">
        <v>5869</v>
      </c>
      <c r="C118" s="3">
        <v>5765</v>
      </c>
      <c r="D118" s="3">
        <v>104</v>
      </c>
      <c r="E118" s="14">
        <f t="shared" si="6"/>
        <v>1.7720224910546942</v>
      </c>
      <c r="F118" s="15"/>
      <c r="G118" s="3">
        <v>4820</v>
      </c>
      <c r="H118" s="3">
        <v>4365</v>
      </c>
      <c r="I118" s="3">
        <v>455</v>
      </c>
      <c r="J118" s="14">
        <f t="shared" si="7"/>
        <v>9.4398340248962658</v>
      </c>
    </row>
    <row r="119" spans="1:10" ht="18" customHeight="1" x14ac:dyDescent="0.2">
      <c r="A119" s="1" t="s">
        <v>118</v>
      </c>
      <c r="B119" s="3">
        <v>1852</v>
      </c>
      <c r="C119" s="3">
        <v>1828</v>
      </c>
      <c r="D119" s="3">
        <v>24</v>
      </c>
      <c r="E119" s="14">
        <f t="shared" si="6"/>
        <v>1.2958963282937366</v>
      </c>
      <c r="F119" s="15"/>
      <c r="G119" s="3">
        <v>1310</v>
      </c>
      <c r="H119" s="3">
        <v>1277</v>
      </c>
      <c r="I119" s="3">
        <v>33</v>
      </c>
      <c r="J119" s="14">
        <f t="shared" si="7"/>
        <v>2.5190839694656488</v>
      </c>
    </row>
    <row r="120" spans="1:10" ht="18" customHeight="1" x14ac:dyDescent="0.2">
      <c r="A120" s="1" t="s">
        <v>119</v>
      </c>
      <c r="B120" s="3">
        <v>3800</v>
      </c>
      <c r="C120" s="3">
        <v>3702</v>
      </c>
      <c r="D120" s="3">
        <v>98</v>
      </c>
      <c r="E120" s="14">
        <f t="shared" si="6"/>
        <v>2.5789473684210527</v>
      </c>
      <c r="F120" s="15"/>
      <c r="G120" s="3">
        <v>3484</v>
      </c>
      <c r="H120" s="3">
        <v>3164</v>
      </c>
      <c r="I120" s="3">
        <v>320</v>
      </c>
      <c r="J120" s="14">
        <f t="shared" si="7"/>
        <v>9.1848450057405291</v>
      </c>
    </row>
    <row r="121" spans="1:10" ht="18" customHeight="1" x14ac:dyDescent="0.2">
      <c r="A121" s="1" t="s">
        <v>120</v>
      </c>
      <c r="B121" s="3">
        <v>3774</v>
      </c>
      <c r="C121" s="3">
        <v>3717</v>
      </c>
      <c r="D121" s="3">
        <v>57</v>
      </c>
      <c r="E121" s="14">
        <f t="shared" si="6"/>
        <v>1.5103338632750398</v>
      </c>
      <c r="F121" s="15"/>
      <c r="G121" s="3">
        <v>3417</v>
      </c>
      <c r="H121" s="3">
        <v>3188</v>
      </c>
      <c r="I121" s="3">
        <v>229</v>
      </c>
      <c r="J121" s="14">
        <f t="shared" si="7"/>
        <v>6.7017851916886153</v>
      </c>
    </row>
    <row r="122" spans="1:10" ht="18" customHeight="1" x14ac:dyDescent="0.2">
      <c r="A122" s="1" t="s">
        <v>121</v>
      </c>
      <c r="B122" s="3">
        <v>1710</v>
      </c>
      <c r="C122" s="3">
        <v>1681</v>
      </c>
      <c r="D122" s="3">
        <v>29</v>
      </c>
      <c r="E122" s="14">
        <f t="shared" si="6"/>
        <v>1.6959064327485378</v>
      </c>
      <c r="F122" s="15"/>
      <c r="G122" s="3">
        <v>1251</v>
      </c>
      <c r="H122" s="3">
        <v>1201</v>
      </c>
      <c r="I122" s="3">
        <v>50</v>
      </c>
      <c r="J122" s="14">
        <f t="shared" si="7"/>
        <v>3.9968025579536368</v>
      </c>
    </row>
    <row r="123" spans="1:10" ht="18" customHeight="1" x14ac:dyDescent="0.2">
      <c r="A123" s="1" t="s">
        <v>122</v>
      </c>
      <c r="B123" s="3">
        <v>25612</v>
      </c>
      <c r="C123" s="3">
        <v>24463</v>
      </c>
      <c r="D123" s="3">
        <v>1149</v>
      </c>
      <c r="E123" s="14">
        <f t="shared" si="6"/>
        <v>4.4861783538966113</v>
      </c>
      <c r="F123" s="15"/>
      <c r="G123" s="3">
        <v>23772</v>
      </c>
      <c r="H123" s="3">
        <v>20676</v>
      </c>
      <c r="I123" s="3">
        <v>3096</v>
      </c>
      <c r="J123" s="14">
        <f t="shared" si="7"/>
        <v>13.023725391216557</v>
      </c>
    </row>
    <row r="124" spans="1:10" ht="18" customHeight="1" x14ac:dyDescent="0.2">
      <c r="A124" s="1" t="s">
        <v>123</v>
      </c>
      <c r="B124" s="3">
        <v>59494</v>
      </c>
      <c r="C124" s="3">
        <v>58490</v>
      </c>
      <c r="D124" s="3">
        <v>1004</v>
      </c>
      <c r="E124" s="14">
        <f t="shared" si="6"/>
        <v>1.6875651326184156</v>
      </c>
      <c r="F124" s="15"/>
      <c r="G124" s="3">
        <v>37719</v>
      </c>
      <c r="H124" s="3">
        <v>35151</v>
      </c>
      <c r="I124" s="3">
        <v>2568</v>
      </c>
      <c r="J124" s="14">
        <f t="shared" si="7"/>
        <v>6.8082398791060204</v>
      </c>
    </row>
    <row r="125" spans="1:10" ht="18" customHeight="1" x14ac:dyDescent="0.2">
      <c r="A125" s="1" t="s">
        <v>124</v>
      </c>
      <c r="B125" s="3">
        <v>38419</v>
      </c>
      <c r="C125" s="3">
        <v>36935</v>
      </c>
      <c r="D125" s="3">
        <v>1484</v>
      </c>
      <c r="E125" s="14">
        <f t="shared" si="6"/>
        <v>3.8626721153595875</v>
      </c>
      <c r="F125" s="15"/>
      <c r="G125" s="3">
        <v>42208</v>
      </c>
      <c r="H125" s="3">
        <v>37074</v>
      </c>
      <c r="I125" s="3">
        <v>5134</v>
      </c>
      <c r="J125" s="14">
        <f t="shared" si="7"/>
        <v>12.163570887035632</v>
      </c>
    </row>
    <row r="126" spans="1:10" ht="18" customHeight="1" x14ac:dyDescent="0.2">
      <c r="A126" s="1" t="s">
        <v>125</v>
      </c>
      <c r="B126" s="3">
        <v>23482</v>
      </c>
      <c r="C126" s="3">
        <v>22886</v>
      </c>
      <c r="D126" s="3">
        <v>596</v>
      </c>
      <c r="E126" s="14">
        <f t="shared" si="6"/>
        <v>2.5381143003151347</v>
      </c>
      <c r="F126" s="15"/>
      <c r="G126" s="3">
        <v>21569</v>
      </c>
      <c r="H126" s="3">
        <v>19630</v>
      </c>
      <c r="I126" s="3">
        <v>1939</v>
      </c>
      <c r="J126" s="14">
        <f t="shared" si="7"/>
        <v>8.9897538133432242</v>
      </c>
    </row>
    <row r="127" spans="1:10" ht="18" customHeight="1" x14ac:dyDescent="0.2">
      <c r="A127" s="1" t="s">
        <v>126</v>
      </c>
      <c r="B127" s="3">
        <v>8976</v>
      </c>
      <c r="C127" s="3">
        <v>8630</v>
      </c>
      <c r="D127" s="3">
        <v>346</v>
      </c>
      <c r="E127" s="14">
        <f t="shared" si="6"/>
        <v>3.8547237076648839</v>
      </c>
      <c r="F127" s="15"/>
      <c r="G127" s="3">
        <v>9465</v>
      </c>
      <c r="H127" s="3">
        <v>8380</v>
      </c>
      <c r="I127" s="3">
        <v>1085</v>
      </c>
      <c r="J127" s="14">
        <f t="shared" si="7"/>
        <v>11.463285789751716</v>
      </c>
    </row>
    <row r="128" spans="1:10" ht="18" customHeight="1" x14ac:dyDescent="0.2">
      <c r="A128" s="1" t="s">
        <v>127</v>
      </c>
      <c r="B128" s="3">
        <v>7343</v>
      </c>
      <c r="C128" s="3">
        <v>6759</v>
      </c>
      <c r="D128" s="3">
        <v>584</v>
      </c>
      <c r="E128" s="14">
        <f t="shared" si="6"/>
        <v>7.9531526623995639</v>
      </c>
      <c r="F128" s="15"/>
      <c r="G128" s="3">
        <v>9773</v>
      </c>
      <c r="H128" s="3">
        <v>7698</v>
      </c>
      <c r="I128" s="3">
        <v>2075</v>
      </c>
      <c r="J128" s="14">
        <f t="shared" si="7"/>
        <v>21.231965619564104</v>
      </c>
    </row>
    <row r="129" spans="1:11" ht="18" customHeight="1" x14ac:dyDescent="0.2">
      <c r="A129" s="1" t="s">
        <v>128</v>
      </c>
      <c r="B129" s="3">
        <v>1618</v>
      </c>
      <c r="C129" s="3">
        <v>1600</v>
      </c>
      <c r="D129" s="3">
        <v>18</v>
      </c>
      <c r="E129" s="14">
        <f t="shared" si="6"/>
        <v>1.1124845488257107</v>
      </c>
      <c r="F129" s="15"/>
      <c r="G129" s="3">
        <v>1586</v>
      </c>
      <c r="H129" s="3">
        <v>1455</v>
      </c>
      <c r="I129" s="3">
        <v>131</v>
      </c>
      <c r="J129" s="14">
        <f t="shared" si="7"/>
        <v>8.2597730138713743</v>
      </c>
    </row>
    <row r="130" spans="1:11" ht="18" customHeight="1" x14ac:dyDescent="0.2">
      <c r="A130" s="1" t="s">
        <v>129</v>
      </c>
      <c r="B130" s="3">
        <v>25728</v>
      </c>
      <c r="C130" s="3">
        <v>25275</v>
      </c>
      <c r="D130" s="3">
        <v>453</v>
      </c>
      <c r="E130" s="14">
        <f t="shared" si="6"/>
        <v>1.7607276119402986</v>
      </c>
      <c r="F130" s="15"/>
      <c r="G130" s="3">
        <v>17427</v>
      </c>
      <c r="H130" s="3">
        <v>16265</v>
      </c>
      <c r="I130" s="3">
        <v>1162</v>
      </c>
      <c r="J130" s="14">
        <f t="shared" si="7"/>
        <v>6.6678143111264134</v>
      </c>
    </row>
    <row r="131" spans="1:11" ht="18" customHeight="1" x14ac:dyDescent="0.2">
      <c r="A131" s="1" t="s">
        <v>130</v>
      </c>
      <c r="B131" s="3">
        <v>1733</v>
      </c>
      <c r="C131" s="3">
        <v>1715</v>
      </c>
      <c r="D131" s="3">
        <v>18</v>
      </c>
      <c r="E131" s="14">
        <f t="shared" si="6"/>
        <v>1.03866128101558</v>
      </c>
      <c r="F131" s="15"/>
      <c r="G131" s="3">
        <v>1430</v>
      </c>
      <c r="H131" s="3">
        <v>1352</v>
      </c>
      <c r="I131" s="3">
        <v>78</v>
      </c>
      <c r="J131" s="14">
        <f t="shared" si="7"/>
        <v>5.4545454545454541</v>
      </c>
    </row>
    <row r="132" spans="1:11" ht="18" customHeight="1" x14ac:dyDescent="0.2">
      <c r="A132" s="1" t="s">
        <v>131</v>
      </c>
      <c r="B132" s="3">
        <v>47960</v>
      </c>
      <c r="C132" s="3">
        <v>44948</v>
      </c>
      <c r="D132" s="3">
        <v>3012</v>
      </c>
      <c r="E132" s="14">
        <f t="shared" si="6"/>
        <v>6.2802335279399504</v>
      </c>
      <c r="F132" s="15"/>
      <c r="G132" s="3">
        <v>60598</v>
      </c>
      <c r="H132" s="3">
        <v>51603</v>
      </c>
      <c r="I132" s="3">
        <v>8995</v>
      </c>
      <c r="J132" s="14">
        <f t="shared" si="7"/>
        <v>14.843724215320639</v>
      </c>
    </row>
    <row r="133" spans="1:11" ht="18" customHeight="1" x14ac:dyDescent="0.2">
      <c r="A133" s="1" t="s">
        <v>132</v>
      </c>
      <c r="B133" s="3">
        <v>284</v>
      </c>
      <c r="C133" s="3">
        <v>268</v>
      </c>
      <c r="D133" s="3">
        <v>16</v>
      </c>
      <c r="E133" s="14">
        <f t="shared" si="6"/>
        <v>5.6338028169014089</v>
      </c>
      <c r="F133" s="15"/>
      <c r="G133" s="3">
        <v>274</v>
      </c>
      <c r="H133" s="3">
        <v>246</v>
      </c>
      <c r="I133" s="3">
        <v>28</v>
      </c>
      <c r="J133" s="14">
        <f t="shared" si="7"/>
        <v>10.218978102189782</v>
      </c>
    </row>
    <row r="134" spans="1:11" ht="18" customHeight="1" x14ac:dyDescent="0.2">
      <c r="A134" s="1" t="s">
        <v>133</v>
      </c>
      <c r="B134" s="3">
        <v>2740</v>
      </c>
      <c r="C134" s="3">
        <v>2684</v>
      </c>
      <c r="D134" s="3">
        <v>56</v>
      </c>
      <c r="E134" s="14">
        <f t="shared" si="6"/>
        <v>2.0437956204379564</v>
      </c>
      <c r="F134" s="15"/>
      <c r="G134" s="3">
        <v>1798</v>
      </c>
      <c r="H134" s="3">
        <v>1704</v>
      </c>
      <c r="I134" s="3">
        <v>94</v>
      </c>
      <c r="J134" s="14">
        <f t="shared" si="7"/>
        <v>5.2280311457174644</v>
      </c>
    </row>
    <row r="135" spans="1:11" ht="18" customHeight="1" x14ac:dyDescent="0.2">
      <c r="A135" s="1" t="s">
        <v>134</v>
      </c>
      <c r="B135" s="3">
        <v>7873</v>
      </c>
      <c r="C135" s="3">
        <v>7726</v>
      </c>
      <c r="D135" s="3">
        <v>147</v>
      </c>
      <c r="E135" s="14">
        <f t="shared" si="6"/>
        <v>1.8671408611710911</v>
      </c>
      <c r="F135" s="15"/>
      <c r="G135" s="3">
        <v>6646</v>
      </c>
      <c r="H135" s="3">
        <v>6287</v>
      </c>
      <c r="I135" s="3">
        <v>359</v>
      </c>
      <c r="J135" s="14">
        <f t="shared" si="7"/>
        <v>5.4017454107733975</v>
      </c>
    </row>
    <row r="136" spans="1:11" ht="18" customHeight="1" x14ac:dyDescent="0.2">
      <c r="A136" s="1" t="s">
        <v>135</v>
      </c>
      <c r="B136" s="3">
        <v>11982</v>
      </c>
      <c r="C136" s="3">
        <v>11846</v>
      </c>
      <c r="D136" s="3">
        <v>136</v>
      </c>
      <c r="E136" s="14">
        <f t="shared" si="6"/>
        <v>1.1350358871640793</v>
      </c>
      <c r="F136" s="15"/>
      <c r="G136" s="3">
        <v>8132</v>
      </c>
      <c r="H136" s="3">
        <v>7598</v>
      </c>
      <c r="I136" s="3">
        <v>534</v>
      </c>
      <c r="J136" s="14">
        <f t="shared" si="7"/>
        <v>6.5666502705361536</v>
      </c>
    </row>
    <row r="137" spans="1:11" ht="18" customHeight="1" x14ac:dyDescent="0.2">
      <c r="A137" s="1" t="s">
        <v>136</v>
      </c>
      <c r="B137" s="3">
        <v>65988</v>
      </c>
      <c r="C137" s="3">
        <v>64612</v>
      </c>
      <c r="D137" s="3">
        <v>1376</v>
      </c>
      <c r="E137" s="14">
        <f t="shared" si="6"/>
        <v>2.0852276171425106</v>
      </c>
      <c r="F137" s="15"/>
      <c r="G137" s="3">
        <v>46600</v>
      </c>
      <c r="H137" s="3">
        <v>43080</v>
      </c>
      <c r="I137" s="3">
        <v>3520</v>
      </c>
      <c r="J137" s="14">
        <f t="shared" si="7"/>
        <v>7.5536480686695278</v>
      </c>
    </row>
    <row r="138" spans="1:11" ht="18" customHeight="1" x14ac:dyDescent="0.2">
      <c r="A138" s="1" t="s">
        <v>137</v>
      </c>
      <c r="B138" s="3">
        <v>1547</v>
      </c>
      <c r="C138" s="3">
        <v>1509</v>
      </c>
      <c r="D138" s="3">
        <v>38</v>
      </c>
      <c r="E138" s="14">
        <f t="shared" ref="E138:E143" si="8">+D138/B138*100</f>
        <v>2.4563671622495153</v>
      </c>
      <c r="F138" s="15"/>
      <c r="G138" s="3">
        <v>1347</v>
      </c>
      <c r="H138" s="3">
        <v>1279</v>
      </c>
      <c r="I138" s="3">
        <v>68</v>
      </c>
      <c r="J138" s="14">
        <f t="shared" ref="J138:J143" si="9">+I138/G138*100</f>
        <v>5.0482553823311065</v>
      </c>
    </row>
    <row r="139" spans="1:11" ht="18" customHeight="1" x14ac:dyDescent="0.2">
      <c r="A139" s="1" t="s">
        <v>138</v>
      </c>
      <c r="B139" s="3">
        <v>7212</v>
      </c>
      <c r="C139" s="3">
        <v>7082</v>
      </c>
      <c r="D139" s="3">
        <v>130</v>
      </c>
      <c r="E139" s="14">
        <f t="shared" si="8"/>
        <v>1.8025513033832503</v>
      </c>
      <c r="F139" s="15"/>
      <c r="G139" s="3">
        <v>5204</v>
      </c>
      <c r="H139" s="3">
        <v>4816</v>
      </c>
      <c r="I139" s="3">
        <v>388</v>
      </c>
      <c r="J139" s="14">
        <f t="shared" si="9"/>
        <v>7.4558032282859346</v>
      </c>
    </row>
    <row r="140" spans="1:11" ht="18" customHeight="1" x14ac:dyDescent="0.2">
      <c r="A140" s="1" t="s">
        <v>139</v>
      </c>
      <c r="B140" s="3">
        <v>66648</v>
      </c>
      <c r="C140" s="3">
        <v>65615</v>
      </c>
      <c r="D140" s="3">
        <v>1033</v>
      </c>
      <c r="E140" s="14">
        <f t="shared" si="8"/>
        <v>1.5499339815148241</v>
      </c>
      <c r="F140" s="15"/>
      <c r="G140" s="3">
        <v>32638</v>
      </c>
      <c r="H140" s="3">
        <v>31255</v>
      </c>
      <c r="I140" s="3">
        <v>1383</v>
      </c>
      <c r="J140" s="14">
        <f t="shared" si="9"/>
        <v>4.2373919970586433</v>
      </c>
    </row>
    <row r="141" spans="1:11" ht="18" customHeight="1" x14ac:dyDescent="0.2">
      <c r="A141" s="1" t="s">
        <v>140</v>
      </c>
      <c r="B141" s="3">
        <v>5504</v>
      </c>
      <c r="C141" s="3">
        <v>5274</v>
      </c>
      <c r="D141" s="3">
        <v>230</v>
      </c>
      <c r="E141" s="14">
        <f t="shared" si="8"/>
        <v>4.1787790697674421</v>
      </c>
      <c r="F141" s="15"/>
      <c r="G141" s="3">
        <v>4870</v>
      </c>
      <c r="H141" s="3">
        <v>4232</v>
      </c>
      <c r="I141" s="3">
        <v>638</v>
      </c>
      <c r="J141" s="14">
        <f t="shared" si="9"/>
        <v>13.100616016427105</v>
      </c>
    </row>
    <row r="142" spans="1:11" ht="18" customHeight="1" x14ac:dyDescent="0.2">
      <c r="A142" s="1" t="s">
        <v>141</v>
      </c>
      <c r="B142" s="3">
        <v>4736</v>
      </c>
      <c r="C142" s="3">
        <v>4416</v>
      </c>
      <c r="D142" s="3">
        <v>320</v>
      </c>
      <c r="E142" s="14">
        <f t="shared" si="8"/>
        <v>6.756756756756757</v>
      </c>
      <c r="F142" s="15"/>
      <c r="G142" s="3">
        <v>5154</v>
      </c>
      <c r="H142" s="3">
        <v>4163</v>
      </c>
      <c r="I142" s="3">
        <v>991</v>
      </c>
      <c r="J142" s="14">
        <f t="shared" si="9"/>
        <v>19.227784245246411</v>
      </c>
    </row>
    <row r="143" spans="1:11" ht="18" customHeight="1" x14ac:dyDescent="0.2">
      <c r="A143" s="17" t="s">
        <v>142</v>
      </c>
      <c r="B143" s="4">
        <v>16380</v>
      </c>
      <c r="C143" s="4">
        <v>15678</v>
      </c>
      <c r="D143" s="4">
        <v>702</v>
      </c>
      <c r="E143" s="18">
        <f t="shared" si="8"/>
        <v>4.2857142857142856</v>
      </c>
      <c r="F143" s="4"/>
      <c r="G143" s="4">
        <v>17633</v>
      </c>
      <c r="H143" s="4">
        <v>15220</v>
      </c>
      <c r="I143" s="4">
        <v>2413</v>
      </c>
      <c r="J143" s="18">
        <f t="shared" si="9"/>
        <v>13.684568706402766</v>
      </c>
      <c r="K143" s="5"/>
    </row>
    <row r="145" spans="1:6" ht="18" customHeight="1" x14ac:dyDescent="0.2">
      <c r="A145" s="19" t="s">
        <v>143</v>
      </c>
    </row>
    <row r="146" spans="1:6" ht="18" customHeight="1" x14ac:dyDescent="0.2">
      <c r="A146" s="19"/>
      <c r="F146" s="1"/>
    </row>
    <row r="147" spans="1:6" ht="18" customHeight="1" x14ac:dyDescent="0.2">
      <c r="A147" s="20" t="s">
        <v>144</v>
      </c>
      <c r="F147" s="1"/>
    </row>
  </sheetData>
  <mergeCells count="3">
    <mergeCell ref="A4:A5"/>
    <mergeCell ref="B4:E4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Hogares con y sin niños con NBI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Ortale</dc:creator>
  <cp:lastModifiedBy>Lorena Valdez Avalos</cp:lastModifiedBy>
  <dcterms:created xsi:type="dcterms:W3CDTF">2016-08-12T17:30:41Z</dcterms:created>
  <dcterms:modified xsi:type="dcterms:W3CDTF">2016-09-08T13:52:05Z</dcterms:modified>
</cp:coreProperties>
</file>