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Rendimientos hospitalarios\"/>
    </mc:Choice>
  </mc:AlternateContent>
  <bookViews>
    <workbookView xWindow="0" yWindow="0" windowWidth="24000" windowHeight="9030"/>
  </bookViews>
  <sheets>
    <sheet name="2011-2021" sheetId="1" r:id="rId1"/>
  </sheets>
  <calcPr calcId="162913"/>
</workbook>
</file>

<file path=xl/calcChain.xml><?xml version="1.0" encoding="utf-8"?>
<calcChain xmlns="http://schemas.openxmlformats.org/spreadsheetml/2006/main">
  <c r="AI10" i="1" l="1"/>
  <c r="AI9" i="1"/>
  <c r="AI8" i="1"/>
  <c r="AI6" i="1"/>
</calcChain>
</file>

<file path=xl/sharedStrings.xml><?xml version="1.0" encoding="utf-8"?>
<sst xmlns="http://schemas.openxmlformats.org/spreadsheetml/2006/main" count="44" uniqueCount="11">
  <si>
    <t>Dependencia</t>
  </si>
  <si>
    <t>Odontológicas</t>
  </si>
  <si>
    <t>Médicas</t>
  </si>
  <si>
    <t>Total</t>
  </si>
  <si>
    <t>Total Provincia</t>
  </si>
  <si>
    <t>PROVINCIAL</t>
  </si>
  <si>
    <t>MUNICIPAL</t>
  </si>
  <si>
    <t>NACIONAL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</si>
  <si>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Gestión de la Información, Educación Permanente y Fiscalización. Dirección Provincial de Estadística y Salud Digital. Dirección de Estadística e Información en Salud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</si>
  <si>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</si>
  <si>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1. Consultas médicas y odontológicas en establecimientos de dependencia municipal, provincial  y nacional. Provincia de Buenos Aires. Años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</si>
</sst>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0">
    <font>
      <sz val="10"/>
      <name val="Arial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1" fontId="4" fillId="2" borderId="0" xfId="1" applyNumberFormat="1" applyFont="1" applyFill="1" applyBorder="1"/>
    <xf numFmtId="1" fontId="4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/>
    <xf numFmtId="3" fontId="3" fillId="2" borderId="0" xfId="0" applyNumberFormat="1" applyFont="1" applyFill="1" applyBorder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2" fontId="7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6" fillId="2" borderId="0" xfId="0" applyFont="1" applyFill="1" applyBorder="1"/>
    <xf numFmtId="1" fontId="9" fillId="4" borderId="3" xfId="1" applyNumberFormat="1" applyFont="1" applyFill="1" applyBorder="1" applyAlignment="1">
      <alignment horizontal="center" vertical="center"/>
    </xf>
    <xf numFmtId="1" fontId="9" fillId="4" borderId="0" xfId="1" applyNumberFormat="1" applyFont="1" applyFill="1" applyBorder="1" applyAlignment="1">
      <alignment horizontal="center" vertical="center"/>
    </xf>
    <xf numFmtId="3" fontId="9" fillId="4" borderId="0" xfId="1" applyNumberFormat="1" applyFont="1" applyFill="1" applyBorder="1" applyAlignment="1">
      <alignment horizontal="center" vertical="center"/>
    </xf>
    <xf numFmtId="1" fontId="9" fillId="4" borderId="2" xfId="1" applyNumberFormat="1" applyFont="1" applyFill="1" applyBorder="1" applyAlignment="1">
      <alignment horizontal="center" vertical="center"/>
    </xf>
    <xf numFmtId="1" fontId="9" fillId="4" borderId="4" xfId="1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workbookViewId="0">
      <selection activeCell="A2" sqref="A2"/>
    </sheetView>
  </sheetViews>
  <sheetFormatPr baseColWidth="10" defaultColWidth="13.7109375" defaultRowHeight="18" customHeight="1"/>
  <cols>
    <col min="1" max="1" width="17.5703125" style="3" customWidth="1"/>
    <col min="2" max="4" width="13.7109375" style="3"/>
    <col min="5" max="7" width="13.7109375" style="17"/>
    <col min="8" max="10" width="13.7109375" style="16"/>
    <col min="11" max="16384" width="13.7109375" style="3"/>
  </cols>
  <sheetData>
    <row r="1" spans="1:37" ht="18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7" ht="18" customHeight="1"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</row>
    <row r="3" spans="1:37" s="7" customFormat="1" ht="18" customHeight="1">
      <c r="A3" s="22" t="s">
        <v>0</v>
      </c>
      <c r="B3" s="21">
        <v>2011</v>
      </c>
      <c r="C3" s="21"/>
      <c r="D3" s="21"/>
      <c r="E3" s="21">
        <v>2012</v>
      </c>
      <c r="F3" s="21"/>
      <c r="G3" s="21"/>
      <c r="H3" s="21">
        <v>2013</v>
      </c>
      <c r="I3" s="21"/>
      <c r="J3" s="21"/>
      <c r="K3" s="21">
        <v>2014</v>
      </c>
      <c r="L3" s="21"/>
      <c r="M3" s="21"/>
      <c r="N3" s="21">
        <v>2015</v>
      </c>
      <c r="O3" s="21"/>
      <c r="P3" s="21"/>
      <c r="Q3" s="21">
        <v>2016</v>
      </c>
      <c r="R3" s="21"/>
      <c r="S3" s="21"/>
      <c r="T3" s="21">
        <v>2017</v>
      </c>
      <c r="U3" s="21"/>
      <c r="V3" s="21"/>
      <c r="W3" s="23">
        <v>2018</v>
      </c>
      <c r="X3" s="24"/>
      <c r="Y3" s="25"/>
      <c r="Z3" s="23">
        <v>2019</v>
      </c>
      <c r="AA3" s="24"/>
      <c r="AB3" s="25"/>
      <c r="AC3" s="23">
        <v>2020</v>
      </c>
      <c r="AD3" s="24"/>
      <c r="AE3" s="25"/>
      <c r="AF3" s="23">
        <v>2021</v>
      </c>
      <c r="AG3" s="24"/>
      <c r="AH3" s="25"/>
      <c r="AI3" s="23">
        <v>2022</v>
      </c>
      <c r="AJ3" s="24"/>
      <c r="AK3" s="25"/>
    </row>
    <row r="4" spans="1:37" s="7" customFormat="1" ht="18" customHeight="1">
      <c r="A4" s="22"/>
      <c r="B4" s="18" t="s">
        <v>3</v>
      </c>
      <c r="C4" s="18" t="s">
        <v>1</v>
      </c>
      <c r="D4" s="18" t="s">
        <v>2</v>
      </c>
      <c r="E4" s="18" t="s">
        <v>3</v>
      </c>
      <c r="F4" s="18" t="s">
        <v>1</v>
      </c>
      <c r="G4" s="18" t="s">
        <v>2</v>
      </c>
      <c r="H4" s="18" t="s">
        <v>3</v>
      </c>
      <c r="I4" s="18" t="s">
        <v>1</v>
      </c>
      <c r="J4" s="18" t="s">
        <v>2</v>
      </c>
      <c r="K4" s="18" t="s">
        <v>3</v>
      </c>
      <c r="L4" s="18" t="s">
        <v>1</v>
      </c>
      <c r="M4" s="18" t="s">
        <v>2</v>
      </c>
      <c r="N4" s="18" t="s">
        <v>3</v>
      </c>
      <c r="O4" s="18" t="s">
        <v>1</v>
      </c>
      <c r="P4" s="18" t="s">
        <v>2</v>
      </c>
      <c r="Q4" s="18" t="s">
        <v>3</v>
      </c>
      <c r="R4" s="18" t="s">
        <v>1</v>
      </c>
      <c r="S4" s="18" t="s">
        <v>2</v>
      </c>
      <c r="T4" s="18" t="s">
        <v>3</v>
      </c>
      <c r="U4" s="18" t="s">
        <v>1</v>
      </c>
      <c r="V4" s="18" t="s">
        <v>2</v>
      </c>
      <c r="W4" s="26" t="s">
        <v>3</v>
      </c>
      <c r="X4" s="26" t="s">
        <v>1</v>
      </c>
      <c r="Y4" s="26" t="s">
        <v>2</v>
      </c>
      <c r="Z4" s="26" t="s">
        <v>3</v>
      </c>
      <c r="AA4" s="26" t="s">
        <v>1</v>
      </c>
      <c r="AB4" s="26" t="s">
        <v>2</v>
      </c>
      <c r="AC4" s="26" t="s">
        <v>3</v>
      </c>
      <c r="AD4" s="26" t="s">
        <v>1</v>
      </c>
      <c r="AE4" s="26" t="s">
        <v>2</v>
      </c>
      <c r="AF4" s="26" t="s">
        <v>3</v>
      </c>
      <c r="AG4" s="26" t="s">
        <v>1</v>
      </c>
      <c r="AH4" s="26" t="s">
        <v>2</v>
      </c>
      <c r="AI4" s="26" t="s">
        <v>3</v>
      </c>
      <c r="AJ4" s="26" t="s">
        <v>1</v>
      </c>
      <c r="AK4" s="26" t="s">
        <v>2</v>
      </c>
    </row>
    <row r="5" spans="1:37" ht="18" customHeight="1">
      <c r="E5" s="5"/>
      <c r="F5" s="5"/>
      <c r="G5" s="5"/>
      <c r="H5" s="5"/>
      <c r="I5" s="5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7" ht="18" customHeight="1">
      <c r="A6" s="19" t="s">
        <v>4</v>
      </c>
      <c r="B6" s="20">
        <v>57489998</v>
      </c>
      <c r="C6" s="20">
        <v>5470750</v>
      </c>
      <c r="D6" s="20">
        <v>52019248</v>
      </c>
      <c r="E6" s="20">
        <v>59537576</v>
      </c>
      <c r="F6" s="20">
        <v>5766288</v>
      </c>
      <c r="G6" s="20">
        <v>53771288</v>
      </c>
      <c r="H6" s="20">
        <v>62637729</v>
      </c>
      <c r="I6" s="20">
        <v>5793769</v>
      </c>
      <c r="J6" s="20">
        <v>56843960</v>
      </c>
      <c r="K6" s="20">
        <v>63099353</v>
      </c>
      <c r="L6" s="20">
        <v>5616525</v>
      </c>
      <c r="M6" s="20">
        <v>57482828</v>
      </c>
      <c r="N6" s="20">
        <v>66107248</v>
      </c>
      <c r="O6" s="20">
        <v>5733430</v>
      </c>
      <c r="P6" s="20">
        <v>60373818</v>
      </c>
      <c r="Q6" s="20">
        <v>68165146</v>
      </c>
      <c r="R6" s="20">
        <v>6078708</v>
      </c>
      <c r="S6" s="20">
        <v>62086438</v>
      </c>
      <c r="T6" s="20">
        <v>73326779</v>
      </c>
      <c r="U6" s="20">
        <v>7085675</v>
      </c>
      <c r="V6" s="20">
        <v>66241104</v>
      </c>
      <c r="W6" s="27">
        <v>76479064</v>
      </c>
      <c r="X6" s="27">
        <v>7332621</v>
      </c>
      <c r="Y6" s="27">
        <v>69146443</v>
      </c>
      <c r="Z6" s="27">
        <v>83845664</v>
      </c>
      <c r="AA6" s="27">
        <v>8077320</v>
      </c>
      <c r="AB6" s="27">
        <v>75768344</v>
      </c>
      <c r="AC6" s="27">
        <v>67478862</v>
      </c>
      <c r="AD6" s="27">
        <v>3988967</v>
      </c>
      <c r="AE6" s="27">
        <v>63489895</v>
      </c>
      <c r="AF6" s="27">
        <v>88391798</v>
      </c>
      <c r="AG6" s="27">
        <v>5288722</v>
      </c>
      <c r="AH6" s="27">
        <v>83103076</v>
      </c>
      <c r="AI6" s="27">
        <f>+AJ6+AK6</f>
        <v>101694841</v>
      </c>
      <c r="AJ6" s="27">
        <v>7458102</v>
      </c>
      <c r="AK6" s="27">
        <v>94236739</v>
      </c>
    </row>
    <row r="7" spans="1:37" ht="18" customHeight="1">
      <c r="A7" s="7"/>
      <c r="B7" s="9"/>
      <c r="C7" s="9"/>
      <c r="D7" s="9"/>
      <c r="E7" s="10"/>
      <c r="F7" s="10"/>
      <c r="G7" s="10"/>
      <c r="H7" s="10"/>
      <c r="I7" s="10"/>
      <c r="J7" s="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>
      <c r="A8" s="3" t="s">
        <v>6</v>
      </c>
      <c r="B8" s="2">
        <v>45760900</v>
      </c>
      <c r="C8" s="2">
        <v>4263605</v>
      </c>
      <c r="D8" s="2">
        <v>41497295</v>
      </c>
      <c r="E8" s="11">
        <v>48046737</v>
      </c>
      <c r="F8" s="11">
        <v>4648464</v>
      </c>
      <c r="G8" s="11">
        <v>43398273</v>
      </c>
      <c r="H8" s="11">
        <v>52020832</v>
      </c>
      <c r="I8" s="11">
        <v>4753210</v>
      </c>
      <c r="J8" s="11">
        <v>47267622</v>
      </c>
      <c r="K8" s="2">
        <v>53777983</v>
      </c>
      <c r="L8" s="2">
        <v>4615937</v>
      </c>
      <c r="M8" s="2">
        <v>49162046</v>
      </c>
      <c r="N8" s="2">
        <v>55178591</v>
      </c>
      <c r="O8" s="2">
        <v>4613250</v>
      </c>
      <c r="P8" s="2">
        <v>50565341</v>
      </c>
      <c r="Q8" s="2">
        <v>58242822</v>
      </c>
      <c r="R8" s="2">
        <v>4964241</v>
      </c>
      <c r="S8" s="2">
        <v>53278581</v>
      </c>
      <c r="T8" s="2">
        <v>63385492</v>
      </c>
      <c r="U8" s="2">
        <v>5903275</v>
      </c>
      <c r="V8" s="2">
        <v>57482217</v>
      </c>
      <c r="W8" s="28">
        <v>66729768</v>
      </c>
      <c r="X8" s="28">
        <v>6201758</v>
      </c>
      <c r="Y8" s="28">
        <v>60528010</v>
      </c>
      <c r="Z8" s="28">
        <v>74134855</v>
      </c>
      <c r="AA8" s="28">
        <v>6918775</v>
      </c>
      <c r="AB8" s="28">
        <v>67216080</v>
      </c>
      <c r="AC8" s="28">
        <v>62758092</v>
      </c>
      <c r="AD8" s="28">
        <v>3626811</v>
      </c>
      <c r="AE8" s="28">
        <v>59131281</v>
      </c>
      <c r="AF8" s="28">
        <v>81078658</v>
      </c>
      <c r="AG8" s="28">
        <v>4693951</v>
      </c>
      <c r="AH8" s="28">
        <v>76384707</v>
      </c>
      <c r="AI8" s="28">
        <f>+AJ8+AK8</f>
        <v>92333903</v>
      </c>
      <c r="AJ8" s="28">
        <v>6608756</v>
      </c>
      <c r="AK8" s="28">
        <v>85725147</v>
      </c>
    </row>
    <row r="9" spans="1:37" ht="18" customHeight="1">
      <c r="A9" s="3" t="s">
        <v>5</v>
      </c>
      <c r="B9" s="2">
        <v>11095684</v>
      </c>
      <c r="C9" s="2">
        <v>1169118</v>
      </c>
      <c r="D9" s="2">
        <v>9926566</v>
      </c>
      <c r="E9" s="11">
        <v>10807314</v>
      </c>
      <c r="F9" s="11">
        <v>1081154</v>
      </c>
      <c r="G9" s="11">
        <v>9726160</v>
      </c>
      <c r="H9" s="11">
        <v>9977325</v>
      </c>
      <c r="I9" s="11">
        <v>1003109</v>
      </c>
      <c r="J9" s="11">
        <v>8974216</v>
      </c>
      <c r="K9" s="2">
        <v>8793271</v>
      </c>
      <c r="L9" s="2">
        <v>963289</v>
      </c>
      <c r="M9" s="2">
        <v>7829982</v>
      </c>
      <c r="N9" s="2">
        <v>10290669</v>
      </c>
      <c r="O9" s="2">
        <v>1070608</v>
      </c>
      <c r="P9" s="2">
        <v>9220061</v>
      </c>
      <c r="Q9" s="2">
        <v>9157251</v>
      </c>
      <c r="R9" s="2">
        <v>1057470</v>
      </c>
      <c r="S9" s="2">
        <v>8099781</v>
      </c>
      <c r="T9" s="2">
        <v>9209122</v>
      </c>
      <c r="U9" s="2">
        <v>1137572</v>
      </c>
      <c r="V9" s="2">
        <v>8071550</v>
      </c>
      <c r="W9" s="28">
        <v>8954528</v>
      </c>
      <c r="X9" s="28">
        <v>1081367</v>
      </c>
      <c r="Y9" s="28">
        <v>7873161</v>
      </c>
      <c r="Z9" s="28">
        <v>8902106</v>
      </c>
      <c r="AA9" s="28">
        <v>1113141</v>
      </c>
      <c r="AB9" s="28">
        <v>7788965</v>
      </c>
      <c r="AC9" s="28">
        <v>4351655</v>
      </c>
      <c r="AD9" s="28">
        <v>352795</v>
      </c>
      <c r="AE9" s="28">
        <v>3998860</v>
      </c>
      <c r="AF9" s="28">
        <v>6656165</v>
      </c>
      <c r="AG9" s="28">
        <v>581436</v>
      </c>
      <c r="AH9" s="28">
        <v>6074729</v>
      </c>
      <c r="AI9" s="28">
        <f t="shared" ref="AI9:AI10" si="0">+AJ9+AK9</f>
        <v>8728000</v>
      </c>
      <c r="AJ9" s="28">
        <v>825012</v>
      </c>
      <c r="AK9" s="28">
        <v>7902988</v>
      </c>
    </row>
    <row r="10" spans="1:37" ht="18" customHeight="1">
      <c r="A10" s="12" t="s">
        <v>7</v>
      </c>
      <c r="B10" s="13">
        <v>633414</v>
      </c>
      <c r="C10" s="13">
        <v>38027</v>
      </c>
      <c r="D10" s="13">
        <v>595387</v>
      </c>
      <c r="E10" s="14">
        <v>683525</v>
      </c>
      <c r="F10" s="14">
        <v>36670</v>
      </c>
      <c r="G10" s="14">
        <v>646855</v>
      </c>
      <c r="H10" s="14">
        <v>639572</v>
      </c>
      <c r="I10" s="14">
        <v>37450</v>
      </c>
      <c r="J10" s="14">
        <v>602122</v>
      </c>
      <c r="K10" s="13">
        <v>528099</v>
      </c>
      <c r="L10" s="13">
        <v>37299</v>
      </c>
      <c r="M10" s="13">
        <v>490800</v>
      </c>
      <c r="N10" s="13">
        <v>637988</v>
      </c>
      <c r="O10" s="13">
        <v>49572</v>
      </c>
      <c r="P10" s="13">
        <v>588416</v>
      </c>
      <c r="Q10" s="13">
        <v>765073</v>
      </c>
      <c r="R10" s="13">
        <v>56997</v>
      </c>
      <c r="S10" s="13">
        <v>708076</v>
      </c>
      <c r="T10" s="13">
        <v>732165</v>
      </c>
      <c r="U10" s="13">
        <v>44828</v>
      </c>
      <c r="V10" s="13">
        <v>687337</v>
      </c>
      <c r="W10" s="29">
        <v>794768</v>
      </c>
      <c r="X10" s="29">
        <v>49496</v>
      </c>
      <c r="Y10" s="29">
        <v>745272</v>
      </c>
      <c r="Z10" s="29">
        <v>808703</v>
      </c>
      <c r="AA10" s="29">
        <v>45404</v>
      </c>
      <c r="AB10" s="29">
        <v>763299</v>
      </c>
      <c r="AC10" s="29">
        <v>369115</v>
      </c>
      <c r="AD10" s="29">
        <v>9361</v>
      </c>
      <c r="AE10" s="29">
        <v>359754</v>
      </c>
      <c r="AF10" s="29">
        <v>656975</v>
      </c>
      <c r="AG10" s="29">
        <v>13335</v>
      </c>
      <c r="AH10" s="29">
        <v>643640</v>
      </c>
      <c r="AI10" s="29">
        <f t="shared" si="0"/>
        <v>632938</v>
      </c>
      <c r="AJ10" s="29">
        <v>24334</v>
      </c>
      <c r="AK10" s="29">
        <v>608604</v>
      </c>
    </row>
    <row r="12" spans="1:37" ht="18" customHeight="1">
      <c r="A12" s="15" t="s">
        <v>8</v>
      </c>
      <c r="E12" s="3"/>
      <c r="F12" s="3"/>
      <c r="G12" s="3"/>
    </row>
    <row r="13" spans="1:37" ht="18" customHeight="1">
      <c r="A13" s="15" t="s">
        <v>9</v>
      </c>
    </row>
  </sheetData>
  <mergeCells count="13">
    <mergeCell ref="A3:A4"/>
    <mergeCell ref="AI3:AK3"/>
    <mergeCell ref="T3:V3"/>
    <mergeCell ref="W3:Y3"/>
    <mergeCell ref="Z3:AB3"/>
    <mergeCell ref="AC3:AE3"/>
    <mergeCell ref="AF3:AH3"/>
    <mergeCell ref="B3:D3"/>
    <mergeCell ref="N3:P3"/>
    <mergeCell ref="Q3:S3"/>
    <mergeCell ref="K3:M3"/>
    <mergeCell ref="H3:J3"/>
    <mergeCell ref="E3:G3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Lautaro Sergio</cp:lastModifiedBy>
  <dcterms:created xsi:type="dcterms:W3CDTF">2016-08-30T18:01:42Z</dcterms:created>
  <dcterms:modified xsi:type="dcterms:W3CDTF">2023-11-08T15:06:23Z</dcterms:modified>
</cp:coreProperties>
</file>