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6150" activeTab="0"/>
  </bookViews>
  <sheets>
    <sheet name="7.4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<sst xmlns="http://schemas.openxmlformats.org/spreadsheetml/2006/main" count="29" uniqueCount="17">
  <si>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En el Sector Hortifloricola</t>
  </si>
  <si>
    <t>Agropecuario no Hortifloricola</t>
  </si>
  <si>
    <t>No Agropecuario</t>
  </si>
  <si>
    <t>Sector</t>
  </si>
  <si>
    <t xml:space="preserve">Total </t>
  </si>
  <si>
    <t>Trabajador Asalariado</t>
  </si>
  <si>
    <t>Total</t>
  </si>
  <si>
    <t>Mixta</t>
  </si>
  <si>
    <t>Floricultura</t>
  </si>
  <si>
    <t>Hortucultura</t>
  </si>
  <si>
    <t>Fuente: Censo Hortiflorícola de la Provincia de Buenos Aires 2005.  </t>
  </si>
  <si>
    <t>Elaboración: Dirección Provincial de Estadística (DPE) y Direccción de Economía Rural (DER)</t>
  </si>
  <si>
    <t>Actividad</t>
  </si>
  <si>
    <t>Total Provincia de Buenos Aires</t>
  </si>
  <si>
    <t>Cuenta 
Propia</t>
  </si>
  <si>
    <t>Patrón o 
Socios</t>
  </si>
  <si>
    <t xml:space="preserve">Cuadro 7.4 - Cantidad de productores y/o socios que trabajan fuera de las EHFs, por actividad, segun condición de ocupación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</si>
</sst>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25.57421875" style="0" customWidth="1"/>
    <col min="2" max="2" width="5.7109375" style="0" customWidth="1"/>
    <col min="3" max="3" width="9.57421875" style="0" customWidth="1"/>
    <col min="4" max="4" width="6.57421875" style="0" bestFit="1" customWidth="1"/>
    <col min="5" max="5" width="7.57421875" style="0" bestFit="1" customWidth="1"/>
    <col min="6" max="6" width="5.7109375" style="0" customWidth="1"/>
    <col min="7" max="7" width="9.7109375" style="0" customWidth="1"/>
    <col min="8" max="8" width="6.57421875" style="0" bestFit="1" customWidth="1"/>
    <col min="9" max="9" width="7.57421875" style="0" bestFit="1" customWidth="1"/>
    <col min="10" max="10" width="5.7109375" style="0" customWidth="1"/>
    <col min="11" max="11" width="9.140625" style="0" customWidth="1"/>
    <col min="12" max="12" width="6.57421875" style="0" bestFit="1" customWidth="1"/>
    <col min="13" max="13" width="7.57421875" style="0" bestFit="1" customWidth="1"/>
    <col min="14" max="14" width="5.7109375" style="0" customWidth="1"/>
    <col min="15" max="15" width="9.421875" style="0" customWidth="1"/>
    <col min="16" max="16" width="6.57421875" style="0" bestFit="1" customWidth="1"/>
    <col min="17" max="17" width="7.57421875" style="0" bestFit="1" customWidth="1"/>
    <col min="18" max="18" width="14.8515625" style="14" customWidth="1"/>
  </cols>
  <sheetData>
    <row r="1" spans="1:18" s="14" customFormat="1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1" s="13" customFormat="1" ht="15.75">
      <c r="A2" s="11" t="s">
        <v>16</v>
      </c>
      <c r="B2" s="15"/>
      <c r="C2" s="15"/>
      <c r="D2" s="15"/>
      <c r="E2" s="15"/>
      <c r="F2" s="15"/>
      <c r="G2" s="15"/>
      <c r="H2" s="15"/>
      <c r="I2" s="15"/>
      <c r="J2" s="16"/>
      <c r="K2" s="16"/>
      <c r="N2" s="17"/>
      <c r="O2" s="17"/>
      <c r="P2" s="17"/>
      <c r="Q2" s="17"/>
      <c r="R2" s="17"/>
      <c r="S2" s="17"/>
      <c r="T2" s="17"/>
      <c r="U2" s="17"/>
    </row>
    <row r="3" spans="1:21" s="13" customFormat="1" ht="15.75" customHeight="1">
      <c r="A3" s="15"/>
      <c r="B3" s="15"/>
      <c r="C3" s="15"/>
      <c r="D3" s="15"/>
      <c r="E3" s="15"/>
      <c r="F3" s="15"/>
      <c r="G3" s="15"/>
      <c r="H3" s="15"/>
      <c r="I3" s="15"/>
      <c r="J3" s="16"/>
      <c r="K3" s="16"/>
      <c r="N3" s="17"/>
      <c r="O3" s="17"/>
      <c r="P3" s="17"/>
      <c r="Q3" s="17"/>
      <c r="R3" s="17"/>
      <c r="S3" s="17"/>
      <c r="T3" s="17"/>
      <c r="U3" s="17"/>
    </row>
    <row r="4" spans="1:18" s="7" customFormat="1" ht="12.75">
      <c r="A4" s="27" t="s">
        <v>3</v>
      </c>
      <c r="B4" s="33" t="s">
        <v>4</v>
      </c>
      <c r="C4" s="33"/>
      <c r="D4" s="33"/>
      <c r="E4" s="33"/>
      <c r="F4" s="34" t="s">
        <v>12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12"/>
    </row>
    <row r="5" spans="1:18" s="7" customFormat="1" ht="12.75">
      <c r="A5" s="27"/>
      <c r="B5" s="33"/>
      <c r="C5" s="33"/>
      <c r="D5" s="33"/>
      <c r="E5" s="33"/>
      <c r="F5" s="28" t="s">
        <v>9</v>
      </c>
      <c r="G5" s="28"/>
      <c r="H5" s="28"/>
      <c r="I5" s="28"/>
      <c r="J5" s="28" t="s">
        <v>8</v>
      </c>
      <c r="K5" s="28"/>
      <c r="L5" s="28"/>
      <c r="M5" s="28"/>
      <c r="N5" s="28" t="s">
        <v>7</v>
      </c>
      <c r="O5" s="28"/>
      <c r="P5" s="28"/>
      <c r="Q5" s="28"/>
      <c r="R5" s="12"/>
    </row>
    <row r="6" spans="1:18" s="7" customFormat="1" ht="12.75" customHeight="1">
      <c r="A6" s="27"/>
      <c r="B6" s="29" t="s">
        <v>4</v>
      </c>
      <c r="C6" s="30" t="s">
        <v>5</v>
      </c>
      <c r="D6" s="30" t="s">
        <v>14</v>
      </c>
      <c r="E6" s="31" t="s">
        <v>15</v>
      </c>
      <c r="F6" s="29" t="s">
        <v>6</v>
      </c>
      <c r="G6" s="30" t="s">
        <v>5</v>
      </c>
      <c r="H6" s="30" t="s">
        <v>14</v>
      </c>
      <c r="I6" s="31" t="s">
        <v>15</v>
      </c>
      <c r="J6" s="29" t="s">
        <v>6</v>
      </c>
      <c r="K6" s="30" t="s">
        <v>5</v>
      </c>
      <c r="L6" s="30" t="s">
        <v>14</v>
      </c>
      <c r="M6" s="31" t="s">
        <v>15</v>
      </c>
      <c r="N6" s="29" t="s">
        <v>6</v>
      </c>
      <c r="O6" s="30" t="s">
        <v>5</v>
      </c>
      <c r="P6" s="30" t="s">
        <v>14</v>
      </c>
      <c r="Q6" s="31" t="s">
        <v>15</v>
      </c>
      <c r="R6" s="12"/>
    </row>
    <row r="7" spans="1:18" s="7" customFormat="1" ht="12.75">
      <c r="A7" s="27"/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12"/>
    </row>
    <row r="8" spans="1:18" ht="3" customHeight="1">
      <c r="A8" s="1"/>
      <c r="B8" s="3"/>
      <c r="C8" s="1"/>
      <c r="D8" s="1"/>
      <c r="E8" s="1"/>
      <c r="F8" s="3"/>
      <c r="G8" s="1"/>
      <c r="H8" s="1"/>
      <c r="I8" s="1"/>
      <c r="J8" s="3"/>
      <c r="K8" s="1"/>
      <c r="L8" s="1"/>
      <c r="M8" s="1"/>
      <c r="N8" s="3"/>
      <c r="O8" s="1"/>
      <c r="P8" s="1"/>
      <c r="Q8" s="1"/>
      <c r="R8" s="13"/>
    </row>
    <row r="9" spans="1:18" s="2" customFormat="1" ht="12.75">
      <c r="A9" s="8" t="s">
        <v>13</v>
      </c>
      <c r="B9" s="9">
        <f>+C9+D9+E9</f>
        <v>576</v>
      </c>
      <c r="C9" s="9">
        <f aca="true" t="shared" si="0" ref="C9:E13">+G9+K9+O9</f>
        <v>170</v>
      </c>
      <c r="D9" s="9">
        <f t="shared" si="0"/>
        <v>321</v>
      </c>
      <c r="E9" s="9">
        <f t="shared" si="0"/>
        <v>85</v>
      </c>
      <c r="F9" s="10">
        <f>SUM(G9:I9)</f>
        <v>467</v>
      </c>
      <c r="G9" s="10">
        <f>SUM(G11:G13)</f>
        <v>129</v>
      </c>
      <c r="H9" s="10">
        <f>SUM(H11:H13)</f>
        <v>265</v>
      </c>
      <c r="I9" s="10">
        <f>SUM(I11:I13)</f>
        <v>73</v>
      </c>
      <c r="J9" s="10">
        <f>SUM(K9:M9)</f>
        <v>90</v>
      </c>
      <c r="K9" s="10">
        <f aca="true" t="shared" si="1" ref="K9:Q9">SUM(K11:K13)</f>
        <v>36</v>
      </c>
      <c r="L9" s="10">
        <f t="shared" si="1"/>
        <v>43</v>
      </c>
      <c r="M9" s="10">
        <f t="shared" si="1"/>
        <v>11</v>
      </c>
      <c r="N9" s="10">
        <f t="shared" si="1"/>
        <v>19</v>
      </c>
      <c r="O9" s="10">
        <f t="shared" si="1"/>
        <v>5</v>
      </c>
      <c r="P9" s="10">
        <f t="shared" si="1"/>
        <v>13</v>
      </c>
      <c r="Q9" s="10">
        <f t="shared" si="1"/>
        <v>1</v>
      </c>
      <c r="R9" s="18"/>
    </row>
    <row r="10" spans="1:18" s="2" customFormat="1" ht="3" customHeight="1">
      <c r="A10" s="4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8"/>
    </row>
    <row r="11" spans="1:18" s="22" customFormat="1" ht="12.75" customHeight="1">
      <c r="A11" s="19" t="s">
        <v>0</v>
      </c>
      <c r="B11" s="20">
        <f>+C11+D11+E11</f>
        <v>190</v>
      </c>
      <c r="C11" s="20">
        <f t="shared" si="0"/>
        <v>46</v>
      </c>
      <c r="D11" s="20">
        <f t="shared" si="0"/>
        <v>110</v>
      </c>
      <c r="E11" s="20">
        <f t="shared" si="0"/>
        <v>34</v>
      </c>
      <c r="F11" s="21">
        <f>SUM(G11:I11)</f>
        <v>140</v>
      </c>
      <c r="G11" s="21">
        <v>34</v>
      </c>
      <c r="H11" s="21">
        <v>82</v>
      </c>
      <c r="I11" s="21">
        <v>24</v>
      </c>
      <c r="J11" s="21">
        <f>SUM(K11:M11)</f>
        <v>44</v>
      </c>
      <c r="K11" s="21">
        <v>11</v>
      </c>
      <c r="L11" s="21">
        <v>24</v>
      </c>
      <c r="M11" s="21">
        <v>9</v>
      </c>
      <c r="N11" s="21">
        <f>SUM(O11:Q11)</f>
        <v>6</v>
      </c>
      <c r="O11" s="21">
        <v>1</v>
      </c>
      <c r="P11" s="21">
        <v>4</v>
      </c>
      <c r="Q11" s="21">
        <v>1</v>
      </c>
      <c r="R11" s="18"/>
    </row>
    <row r="12" spans="1:18" s="14" customFormat="1" ht="12.75" customHeight="1">
      <c r="A12" s="19" t="s">
        <v>1</v>
      </c>
      <c r="B12" s="20">
        <f>+C12+D12+E12</f>
        <v>164</v>
      </c>
      <c r="C12" s="20">
        <f t="shared" si="0"/>
        <v>26</v>
      </c>
      <c r="D12" s="20">
        <f t="shared" si="0"/>
        <v>106</v>
      </c>
      <c r="E12" s="20">
        <f t="shared" si="0"/>
        <v>32</v>
      </c>
      <c r="F12" s="21">
        <f>SUM(G12:I12)</f>
        <v>152</v>
      </c>
      <c r="G12" s="21">
        <v>23</v>
      </c>
      <c r="H12" s="21">
        <v>97</v>
      </c>
      <c r="I12" s="21">
        <v>32</v>
      </c>
      <c r="J12" s="21">
        <f>SUM(K12:M12)</f>
        <v>11</v>
      </c>
      <c r="K12" s="21">
        <v>3</v>
      </c>
      <c r="L12" s="21">
        <v>8</v>
      </c>
      <c r="M12" s="21">
        <v>0</v>
      </c>
      <c r="N12" s="21">
        <f>SUM(O12:Q12)</f>
        <v>1</v>
      </c>
      <c r="O12" s="21">
        <v>0</v>
      </c>
      <c r="P12" s="21">
        <v>1</v>
      </c>
      <c r="Q12" s="21">
        <v>0</v>
      </c>
      <c r="R12" s="13"/>
    </row>
    <row r="13" spans="1:18" s="14" customFormat="1" ht="12.75" customHeight="1">
      <c r="A13" s="23" t="s">
        <v>2</v>
      </c>
      <c r="B13" s="24">
        <f>+C13+D13+E13</f>
        <v>222</v>
      </c>
      <c r="C13" s="24">
        <f t="shared" si="0"/>
        <v>98</v>
      </c>
      <c r="D13" s="24">
        <f t="shared" si="0"/>
        <v>105</v>
      </c>
      <c r="E13" s="24">
        <f t="shared" si="0"/>
        <v>19</v>
      </c>
      <c r="F13" s="25">
        <f>SUM(G13:I13)</f>
        <v>175</v>
      </c>
      <c r="G13" s="25">
        <v>72</v>
      </c>
      <c r="H13" s="25">
        <v>86</v>
      </c>
      <c r="I13" s="25">
        <v>17</v>
      </c>
      <c r="J13" s="25">
        <f>SUM(K13:M13)</f>
        <v>35</v>
      </c>
      <c r="K13" s="25">
        <v>22</v>
      </c>
      <c r="L13" s="25">
        <v>11</v>
      </c>
      <c r="M13" s="25">
        <v>2</v>
      </c>
      <c r="N13" s="25">
        <f>SUM(O13:Q13)</f>
        <v>12</v>
      </c>
      <c r="O13" s="25">
        <v>4</v>
      </c>
      <c r="P13" s="25">
        <v>8</v>
      </c>
      <c r="Q13" s="25">
        <v>0</v>
      </c>
      <c r="R13" s="13"/>
    </row>
    <row r="14" spans="1:18" s="14" customFormat="1" ht="12.75">
      <c r="A14" s="13"/>
      <c r="B14" s="13"/>
      <c r="C14" s="13"/>
      <c r="D14" s="13"/>
      <c r="E14" s="13"/>
      <c r="F14" s="26"/>
      <c r="G14" s="13"/>
      <c r="H14" s="13"/>
      <c r="I14" s="13"/>
      <c r="J14" s="26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2.75">
      <c r="A15" s="32" t="s">
        <v>10</v>
      </c>
      <c r="B15" s="32"/>
      <c r="C15" s="32"/>
      <c r="D15" s="32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2.75">
      <c r="A16" s="32" t="s">
        <v>11</v>
      </c>
      <c r="B16" s="32"/>
      <c r="C16" s="32"/>
      <c r="D16" s="32"/>
      <c r="E16" s="3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</sheetData>
  <sheetProtection password="ED5D" sheet="1" objects="1" scenarios="1"/>
  <mergeCells count="24">
    <mergeCell ref="A15:D15"/>
    <mergeCell ref="A16:E16"/>
    <mergeCell ref="B4:E5"/>
    <mergeCell ref="F5:I5"/>
    <mergeCell ref="B6:B7"/>
    <mergeCell ref="C6:C7"/>
    <mergeCell ref="D6:D7"/>
    <mergeCell ref="E6:E7"/>
    <mergeCell ref="F4:Q4"/>
    <mergeCell ref="M6:M7"/>
    <mergeCell ref="F6:F7"/>
    <mergeCell ref="G6:G7"/>
    <mergeCell ref="H6:H7"/>
    <mergeCell ref="J6:J7"/>
    <mergeCell ref="A4:A7"/>
    <mergeCell ref="N5:Q5"/>
    <mergeCell ref="N6:N7"/>
    <mergeCell ref="O6:O7"/>
    <mergeCell ref="P6:P7"/>
    <mergeCell ref="Q6:Q7"/>
    <mergeCell ref="K6:K7"/>
    <mergeCell ref="L6:L7"/>
    <mergeCell ref="J5:M5"/>
    <mergeCell ref="I6:I7"/>
  </mergeCells>
  <printOptions/>
  <pageMargins left="0.75" right="0.75" top="1" bottom="1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2006-12-05T14:47:05Z</cp:lastPrinted>
  <dcterms:created xsi:type="dcterms:W3CDTF">2006-12-01T20:04:24Z</dcterms:created>
  <dcterms:modified xsi:type="dcterms:W3CDTF">2007-02-28T18:27:30Z</dcterms:modified>
  <cp:category/>
  <cp:version/>
  <cp:contentType/>
  <cp:contentStatus/>
</cp:coreProperties>
</file>