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omercio exterior\Exportaciones\Síntesis Mensual\2022\09_septiembre_2022\Salidas\WEB\"/>
    </mc:Choice>
  </mc:AlternateContent>
  <bookViews>
    <workbookView xWindow="0" yWindow="0" windowWidth="28800" windowHeight="12300"/>
  </bookViews>
  <sheets>
    <sheet name="EXPO-PBA MERCOSU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7" i="1" l="1"/>
</calcChain>
</file>

<file path=xl/sharedStrings.xml><?xml version="1.0" encoding="utf-8"?>
<sst xmlns="http://schemas.openxmlformats.org/spreadsheetml/2006/main" count="47" uniqueCount="18">
  <si>
    <t>Provincia de Buenos Aires</t>
  </si>
  <si>
    <t>Rubro</t>
  </si>
  <si>
    <t>País</t>
  </si>
  <si>
    <t>EXPORTACIONES 
TOTALES</t>
  </si>
  <si>
    <t>MERCOSUR</t>
  </si>
  <si>
    <t>Brasil</t>
  </si>
  <si>
    <t>Paraguay</t>
  </si>
  <si>
    <t>Uruguay</t>
  </si>
  <si>
    <t>Venezuela</t>
  </si>
  <si>
    <t>Fuente: Instituto Nacional de Estadística y Censos.</t>
  </si>
  <si>
    <t>Elaboración: Dirección Provincial de Estadística.</t>
  </si>
  <si>
    <t>Datos provisorios.</t>
  </si>
  <si>
    <t xml:space="preserve"> - Dato igual a cero.</t>
  </si>
  <si>
    <t>0 Dato igual a cero por redondeo.</t>
  </si>
  <si>
    <t xml:space="preserve">s Dato confidencial por aplicación de las reglas del secreto estadístico </t>
  </si>
  <si>
    <t>Exportaciones acumuladas a cada mes al MERCOSUR por destino.</t>
  </si>
  <si>
    <t>///</t>
  </si>
  <si>
    <t>Enero 2010 - Septiembre 2022. En millones de u$s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</si>
</sst>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.0_ ;_ * \-#,##0.0_ ;_ * &quot;-&quot;?_ ;_ @_ "/>
    <numFmt numFmtId="166" formatCode="_ * #,##0.0_ ;_ * \-#,##0.0_ ;_ * &quot;-&quot;??_ ;_ @_ "/>
    <numFmt numFmtId="167" formatCode="_ * #,##0.000_ ;_ * \-#,##0.000_ ;_ * &quot;-&quot;??_ ;_ @_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 tint="-0.2499465926084170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0" tint="-0.24994659260841701"/>
      <name val="Calibri"/>
      <family val="2"/>
      <scheme val="minor"/>
    </font>
    <font>
      <sz val="9"/>
      <name val="Calibri"/>
      <family val="2"/>
      <scheme val="minor"/>
    </font>
    <font>
      <i/>
      <sz val="8"/>
      <name val="Calibri"/>
      <family val="2"/>
      <scheme val="minor"/>
    </font>
    <font>
      <sz val="11"/>
      <name val="Calibri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5C7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/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0691854609822"/>
      </left>
      <right/>
      <top/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5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1" applyFont="1" applyFill="1" applyAlignment="1">
      <alignment vertical="center"/>
    </xf>
    <xf numFmtId="0" fontId="1" fillId="0" borderId="0" xfId="2" applyFont="1"/>
    <xf numFmtId="0" fontId="4" fillId="2" borderId="0" xfId="2" applyFont="1" applyFill="1" applyAlignment="1">
      <alignment vertical="center"/>
    </xf>
    <xf numFmtId="0" fontId="4" fillId="2" borderId="0" xfId="2" applyFont="1" applyFill="1"/>
    <xf numFmtId="0" fontId="5" fillId="2" borderId="0" xfId="2" applyFont="1" applyFill="1" applyAlignment="1">
      <alignment vertical="center"/>
    </xf>
    <xf numFmtId="165" fontId="4" fillId="2" borderId="0" xfId="2" applyNumberFormat="1" applyFont="1" applyFill="1" applyAlignment="1">
      <alignment horizontal="right" vertical="center"/>
    </xf>
    <xf numFmtId="0" fontId="5" fillId="2" borderId="0" xfId="2" applyFont="1" applyFill="1" applyAlignment="1">
      <alignment horizontal="left" vertical="center"/>
    </xf>
    <xf numFmtId="3" fontId="6" fillId="3" borderId="0" xfId="2" applyNumberFormat="1" applyFont="1" applyFill="1" applyAlignment="1">
      <alignment horizontal="center"/>
    </xf>
    <xf numFmtId="0" fontId="7" fillId="4" borderId="1" xfId="2" applyFont="1" applyFill="1" applyBorder="1" applyAlignment="1">
      <alignment horizontal="center" vertical="center"/>
    </xf>
    <xf numFmtId="0" fontId="9" fillId="0" borderId="0" xfId="2" applyFont="1"/>
    <xf numFmtId="0" fontId="5" fillId="2" borderId="3" xfId="2" applyFont="1" applyFill="1" applyBorder="1" applyAlignment="1">
      <alignment horizontal="left" vertical="center"/>
    </xf>
    <xf numFmtId="0" fontId="12" fillId="0" borderId="0" xfId="2" applyFont="1" applyAlignment="1">
      <alignment horizontal="center"/>
    </xf>
    <xf numFmtId="3" fontId="4" fillId="2" borderId="5" xfId="2" applyNumberFormat="1" applyFont="1" applyFill="1" applyBorder="1" applyAlignment="1">
      <alignment horizontal="left" vertical="center" indent="1"/>
    </xf>
    <xf numFmtId="3" fontId="4" fillId="2" borderId="7" xfId="2" applyNumberFormat="1" applyFont="1" applyFill="1" applyBorder="1" applyAlignment="1">
      <alignment horizontal="left" vertical="center" indent="1"/>
    </xf>
    <xf numFmtId="164" fontId="4" fillId="2" borderId="0" xfId="3" applyNumberFormat="1" applyFont="1" applyFill="1" applyAlignment="1">
      <alignment vertical="center"/>
    </xf>
    <xf numFmtId="164" fontId="4" fillId="2" borderId="0" xfId="3" applyFont="1" applyFill="1" applyAlignment="1">
      <alignment vertical="center"/>
    </xf>
    <xf numFmtId="166" fontId="4" fillId="2" borderId="0" xfId="2" applyNumberFormat="1" applyFont="1" applyFill="1" applyAlignment="1">
      <alignment vertical="center"/>
    </xf>
    <xf numFmtId="167" fontId="4" fillId="2" borderId="0" xfId="2" applyNumberFormat="1" applyFont="1" applyFill="1"/>
    <xf numFmtId="0" fontId="13" fillId="2" borderId="0" xfId="2" applyFont="1" applyFill="1" applyAlignment="1"/>
    <xf numFmtId="0" fontId="14" fillId="2" borderId="0" xfId="2" applyFont="1" applyFill="1" applyAlignment="1"/>
    <xf numFmtId="17" fontId="8" fillId="4" borderId="1" xfId="2" applyNumberFormat="1" applyFont="1" applyFill="1" applyBorder="1" applyAlignment="1">
      <alignment horizontal="center" vertical="center"/>
    </xf>
    <xf numFmtId="166" fontId="11" fillId="2" borderId="0" xfId="3" applyNumberFormat="1" applyFont="1" applyFill="1" applyBorder="1" applyAlignment="1">
      <alignment horizontal="right" vertical="center"/>
    </xf>
    <xf numFmtId="166" fontId="13" fillId="2" borderId="0" xfId="3" applyNumberFormat="1" applyFont="1" applyFill="1" applyBorder="1" applyAlignment="1">
      <alignment horizontal="right" vertical="center"/>
    </xf>
    <xf numFmtId="166" fontId="13" fillId="2" borderId="8" xfId="3" applyNumberFormat="1" applyFont="1" applyFill="1" applyBorder="1" applyAlignment="1">
      <alignment horizontal="right" vertical="center"/>
    </xf>
    <xf numFmtId="0" fontId="10" fillId="0" borderId="2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</cellXfs>
  <cellStyles count="14">
    <cellStyle name="Hipervínculo" xfId="1" builtinId="8"/>
    <cellStyle name="Millares 2" xfId="6"/>
    <cellStyle name="Millares 3" xfId="9"/>
    <cellStyle name="Millares 3 2" xfId="10"/>
    <cellStyle name="Millares 4" xfId="3"/>
    <cellStyle name="Millares 5" xfId="12"/>
    <cellStyle name="Normal" xfId="0" builtinId="0"/>
    <cellStyle name="Normal 2" xfId="5"/>
    <cellStyle name="Normal 3" xfId="8"/>
    <cellStyle name="Normal 4" xfId="2"/>
    <cellStyle name="Normal 5" xfId="4"/>
    <cellStyle name="Porcentaje 2" xfId="11"/>
    <cellStyle name="Porcentaje 3" xfId="7"/>
    <cellStyle name="Porcentaje 4" xfId="13"/>
  </cellStyles>
  <dxfs count="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39"/>
  <sheetViews>
    <sheetView showGridLines="0" tabSelected="1" zoomScaleNormal="100" workbookViewId="0">
      <pane xSplit="3" ySplit="6" topLeftCell="EL7" activePane="bottomRight" state="frozen"/>
      <selection pane="topRight"/>
      <selection pane="bottomLeft"/>
      <selection pane="bottomRight" activeCell="EZ21" sqref="EZ21"/>
    </sheetView>
  </sheetViews>
  <sheetFormatPr baseColWidth="10" defaultRowHeight="15"/>
  <cols>
    <col min="1" max="1" width="5.7109375" style="2" customWidth="1"/>
    <col min="2" max="2" width="16.7109375" style="2" customWidth="1"/>
    <col min="3" max="3" width="19.7109375" style="3" customWidth="1"/>
    <col min="4" max="128" width="8.140625" style="4" customWidth="1"/>
    <col min="129" max="16384" width="11.42578125" style="2"/>
  </cols>
  <sheetData>
    <row r="1" spans="1:156">
      <c r="A1" s="1"/>
    </row>
    <row r="2" spans="1:156">
      <c r="B2" s="5" t="s">
        <v>0</v>
      </c>
    </row>
    <row r="3" spans="1:156">
      <c r="B3" s="5" t="s">
        <v>15</v>
      </c>
    </row>
    <row r="4" spans="1:156">
      <c r="B4" s="5" t="s">
        <v>17</v>
      </c>
      <c r="G4" s="6"/>
      <c r="H4" s="6"/>
    </row>
    <row r="5" spans="1:156">
      <c r="C5" s="7"/>
    </row>
    <row r="6" spans="1:156">
      <c r="A6" s="8"/>
      <c r="B6" s="9" t="s">
        <v>1</v>
      </c>
      <c r="C6" s="9" t="s">
        <v>2</v>
      </c>
      <c r="D6" s="21">
        <v>40179</v>
      </c>
      <c r="E6" s="21">
        <v>40210</v>
      </c>
      <c r="F6" s="21">
        <v>40238</v>
      </c>
      <c r="G6" s="21">
        <v>40269</v>
      </c>
      <c r="H6" s="21">
        <v>40299</v>
      </c>
      <c r="I6" s="21">
        <v>40330</v>
      </c>
      <c r="J6" s="21">
        <v>40360</v>
      </c>
      <c r="K6" s="21">
        <v>40391</v>
      </c>
      <c r="L6" s="21">
        <v>40422</v>
      </c>
      <c r="M6" s="21">
        <v>40452</v>
      </c>
      <c r="N6" s="21">
        <v>40483</v>
      </c>
      <c r="O6" s="21">
        <v>40513</v>
      </c>
      <c r="P6" s="21">
        <v>40544</v>
      </c>
      <c r="Q6" s="21">
        <v>40575</v>
      </c>
      <c r="R6" s="21">
        <v>40603</v>
      </c>
      <c r="S6" s="21">
        <v>40634</v>
      </c>
      <c r="T6" s="21">
        <v>40664</v>
      </c>
      <c r="U6" s="21">
        <v>40695</v>
      </c>
      <c r="V6" s="21">
        <v>40725</v>
      </c>
      <c r="W6" s="21">
        <v>40756</v>
      </c>
      <c r="X6" s="21">
        <v>40787</v>
      </c>
      <c r="Y6" s="21">
        <v>40817</v>
      </c>
      <c r="Z6" s="21">
        <v>40848</v>
      </c>
      <c r="AA6" s="21">
        <v>40878</v>
      </c>
      <c r="AB6" s="21">
        <v>40909</v>
      </c>
      <c r="AC6" s="21">
        <v>40940</v>
      </c>
      <c r="AD6" s="21">
        <v>40969</v>
      </c>
      <c r="AE6" s="21">
        <v>41000</v>
      </c>
      <c r="AF6" s="21">
        <v>41030</v>
      </c>
      <c r="AG6" s="21">
        <v>41061</v>
      </c>
      <c r="AH6" s="21">
        <v>41091</v>
      </c>
      <c r="AI6" s="21">
        <v>41122</v>
      </c>
      <c r="AJ6" s="21">
        <v>41153</v>
      </c>
      <c r="AK6" s="21">
        <v>41183</v>
      </c>
      <c r="AL6" s="21">
        <v>41214</v>
      </c>
      <c r="AM6" s="21">
        <v>41244</v>
      </c>
      <c r="AN6" s="21">
        <v>41275</v>
      </c>
      <c r="AO6" s="21">
        <v>41306</v>
      </c>
      <c r="AP6" s="21">
        <v>41334</v>
      </c>
      <c r="AQ6" s="21">
        <v>41365</v>
      </c>
      <c r="AR6" s="21">
        <v>41395</v>
      </c>
      <c r="AS6" s="21">
        <v>41426</v>
      </c>
      <c r="AT6" s="21">
        <v>41456</v>
      </c>
      <c r="AU6" s="21">
        <v>41487</v>
      </c>
      <c r="AV6" s="21">
        <v>41518</v>
      </c>
      <c r="AW6" s="21">
        <v>41548</v>
      </c>
      <c r="AX6" s="21">
        <v>41579</v>
      </c>
      <c r="AY6" s="21">
        <v>41609</v>
      </c>
      <c r="AZ6" s="21">
        <v>41640</v>
      </c>
      <c r="BA6" s="21">
        <v>41671</v>
      </c>
      <c r="BB6" s="21">
        <v>41699</v>
      </c>
      <c r="BC6" s="21">
        <v>41730</v>
      </c>
      <c r="BD6" s="21">
        <v>41760</v>
      </c>
      <c r="BE6" s="21">
        <v>41791</v>
      </c>
      <c r="BF6" s="21">
        <v>41821</v>
      </c>
      <c r="BG6" s="21">
        <v>41852</v>
      </c>
      <c r="BH6" s="21">
        <v>41883</v>
      </c>
      <c r="BI6" s="21">
        <v>41913</v>
      </c>
      <c r="BJ6" s="21">
        <v>41944</v>
      </c>
      <c r="BK6" s="21">
        <v>41974</v>
      </c>
      <c r="BL6" s="21">
        <v>42005</v>
      </c>
      <c r="BM6" s="21">
        <v>42036</v>
      </c>
      <c r="BN6" s="21">
        <v>42064</v>
      </c>
      <c r="BO6" s="21">
        <v>42095</v>
      </c>
      <c r="BP6" s="21">
        <v>42125</v>
      </c>
      <c r="BQ6" s="21">
        <v>42156</v>
      </c>
      <c r="BR6" s="21">
        <v>42186</v>
      </c>
      <c r="BS6" s="21">
        <v>42217</v>
      </c>
      <c r="BT6" s="21">
        <v>42248</v>
      </c>
      <c r="BU6" s="21">
        <v>42278</v>
      </c>
      <c r="BV6" s="21">
        <v>42309</v>
      </c>
      <c r="BW6" s="21">
        <v>42339</v>
      </c>
      <c r="BX6" s="21">
        <v>42370</v>
      </c>
      <c r="BY6" s="21">
        <v>42401</v>
      </c>
      <c r="BZ6" s="21">
        <v>42430</v>
      </c>
      <c r="CA6" s="21">
        <v>42461</v>
      </c>
      <c r="CB6" s="21">
        <v>42491</v>
      </c>
      <c r="CC6" s="21">
        <v>42522</v>
      </c>
      <c r="CD6" s="21">
        <v>42552</v>
      </c>
      <c r="CE6" s="21">
        <v>42583</v>
      </c>
      <c r="CF6" s="21">
        <v>42614</v>
      </c>
      <c r="CG6" s="21">
        <v>42644</v>
      </c>
      <c r="CH6" s="21">
        <v>42675</v>
      </c>
      <c r="CI6" s="21">
        <v>42705</v>
      </c>
      <c r="CJ6" s="21">
        <v>42736</v>
      </c>
      <c r="CK6" s="21">
        <v>42767</v>
      </c>
      <c r="CL6" s="21">
        <v>42795</v>
      </c>
      <c r="CM6" s="21">
        <v>42826</v>
      </c>
      <c r="CN6" s="21">
        <v>42856</v>
      </c>
      <c r="CO6" s="21">
        <v>42887</v>
      </c>
      <c r="CP6" s="21">
        <v>42917</v>
      </c>
      <c r="CQ6" s="21">
        <v>42948</v>
      </c>
      <c r="CR6" s="21">
        <v>42979</v>
      </c>
      <c r="CS6" s="21">
        <v>43009</v>
      </c>
      <c r="CT6" s="21">
        <v>43040</v>
      </c>
      <c r="CU6" s="21">
        <v>43070</v>
      </c>
      <c r="CV6" s="21">
        <v>43101</v>
      </c>
      <c r="CW6" s="21">
        <v>43132</v>
      </c>
      <c r="CX6" s="21">
        <v>43160</v>
      </c>
      <c r="CY6" s="21">
        <v>43191</v>
      </c>
      <c r="CZ6" s="21">
        <v>43221</v>
      </c>
      <c r="DA6" s="21">
        <v>43252</v>
      </c>
      <c r="DB6" s="21">
        <v>43282</v>
      </c>
      <c r="DC6" s="21">
        <v>43313</v>
      </c>
      <c r="DD6" s="21">
        <v>43344</v>
      </c>
      <c r="DE6" s="21">
        <v>43374</v>
      </c>
      <c r="DF6" s="21">
        <v>43405</v>
      </c>
      <c r="DG6" s="21">
        <v>43435</v>
      </c>
      <c r="DH6" s="21">
        <v>43466</v>
      </c>
      <c r="DI6" s="21">
        <v>43497</v>
      </c>
      <c r="DJ6" s="21">
        <v>43525</v>
      </c>
      <c r="DK6" s="21">
        <v>43556</v>
      </c>
      <c r="DL6" s="21">
        <v>43586</v>
      </c>
      <c r="DM6" s="21">
        <v>43617</v>
      </c>
      <c r="DN6" s="21">
        <v>43647</v>
      </c>
      <c r="DO6" s="21">
        <v>43678</v>
      </c>
      <c r="DP6" s="21">
        <v>43709</v>
      </c>
      <c r="DQ6" s="21">
        <v>43739</v>
      </c>
      <c r="DR6" s="21">
        <v>43770</v>
      </c>
      <c r="DS6" s="21">
        <v>43800</v>
      </c>
      <c r="DT6" s="21">
        <v>43831</v>
      </c>
      <c r="DU6" s="21">
        <v>43862</v>
      </c>
      <c r="DV6" s="21">
        <v>43891</v>
      </c>
      <c r="DW6" s="21">
        <v>43922</v>
      </c>
      <c r="DX6" s="21">
        <v>43952</v>
      </c>
      <c r="DY6" s="21">
        <v>43983</v>
      </c>
      <c r="DZ6" s="21">
        <v>44013</v>
      </c>
      <c r="EA6" s="21">
        <v>44044</v>
      </c>
      <c r="EB6" s="21">
        <v>44075</v>
      </c>
      <c r="EC6" s="21">
        <v>44105</v>
      </c>
      <c r="ED6" s="21">
        <v>44136</v>
      </c>
      <c r="EE6" s="21">
        <v>44166</v>
      </c>
      <c r="EF6" s="21">
        <v>44197</v>
      </c>
      <c r="EG6" s="21">
        <v>44228</v>
      </c>
      <c r="EH6" s="21">
        <v>44256</v>
      </c>
      <c r="EI6" s="21">
        <v>44287</v>
      </c>
      <c r="EJ6" s="21">
        <v>44317</v>
      </c>
      <c r="EK6" s="21">
        <v>44348</v>
      </c>
      <c r="EL6" s="21">
        <v>44378</v>
      </c>
      <c r="EM6" s="21">
        <v>44409</v>
      </c>
      <c r="EN6" s="21">
        <v>44440</v>
      </c>
      <c r="EO6" s="21">
        <v>44470</v>
      </c>
      <c r="EP6" s="21">
        <v>44501</v>
      </c>
      <c r="EQ6" s="21">
        <v>44531</v>
      </c>
      <c r="ER6" s="21">
        <v>44562</v>
      </c>
      <c r="ES6" s="21">
        <v>44593</v>
      </c>
      <c r="ET6" s="21">
        <v>44621</v>
      </c>
      <c r="EU6" s="21">
        <v>44652</v>
      </c>
      <c r="EV6" s="21">
        <v>44682</v>
      </c>
      <c r="EW6" s="21">
        <v>44713</v>
      </c>
      <c r="EX6" s="21">
        <v>44743</v>
      </c>
      <c r="EY6" s="21">
        <v>44774</v>
      </c>
      <c r="EZ6" s="21">
        <v>44805</v>
      </c>
    </row>
    <row r="7" spans="1:156" s="10" customFormat="1" ht="12.75">
      <c r="B7" s="25" t="s">
        <v>3</v>
      </c>
      <c r="C7" s="11" t="s">
        <v>4</v>
      </c>
      <c r="D7" s="22">
        <v>660.06277663000014</v>
      </c>
      <c r="E7" s="22">
        <v>1370.7688224500005</v>
      </c>
      <c r="F7" s="22">
        <v>2212.6433291900016</v>
      </c>
      <c r="G7" s="22">
        <v>3128.6536094700004</v>
      </c>
      <c r="H7" s="22">
        <v>4010.2893288600003</v>
      </c>
      <c r="I7" s="22">
        <v>4917.2666263100036</v>
      </c>
      <c r="J7" s="22">
        <v>5788.1004515199975</v>
      </c>
      <c r="K7" s="22">
        <v>6650.5493262199998</v>
      </c>
      <c r="L7" s="22">
        <v>7662.3120201599959</v>
      </c>
      <c r="M7" s="22">
        <v>8590.9193036500019</v>
      </c>
      <c r="N7" s="22">
        <v>9550.8440169400001</v>
      </c>
      <c r="O7" s="22">
        <v>10550.680511250004</v>
      </c>
      <c r="P7" s="22">
        <v>839.45983375000037</v>
      </c>
      <c r="Q7" s="22">
        <v>1691.8039806399997</v>
      </c>
      <c r="R7" s="22">
        <v>2693.8344937699999</v>
      </c>
      <c r="S7" s="22">
        <v>3638.4640039100013</v>
      </c>
      <c r="T7" s="22">
        <v>4656.4187562400002</v>
      </c>
      <c r="U7" s="22">
        <v>5683.3111762000008</v>
      </c>
      <c r="V7" s="22">
        <v>6646.9192662299956</v>
      </c>
      <c r="W7" s="22">
        <v>7699.890845469994</v>
      </c>
      <c r="X7" s="22">
        <v>8783.8927177999958</v>
      </c>
      <c r="Y7" s="22">
        <v>9892.5594096600053</v>
      </c>
      <c r="Z7" s="22">
        <v>10986.848143249999</v>
      </c>
      <c r="AA7" s="22">
        <v>12042.180958860001</v>
      </c>
      <c r="AB7" s="22">
        <v>859.62467660999937</v>
      </c>
      <c r="AC7" s="22">
        <v>1661.8542601800004</v>
      </c>
      <c r="AD7" s="22">
        <v>2515.5954541200008</v>
      </c>
      <c r="AE7" s="22">
        <v>3385.528668800001</v>
      </c>
      <c r="AF7" s="22">
        <v>4286.46758245</v>
      </c>
      <c r="AG7" s="22">
        <v>5089.7947602699996</v>
      </c>
      <c r="AH7" s="22">
        <v>6520.2306556200019</v>
      </c>
      <c r="AI7" s="22">
        <v>7658.6879764199948</v>
      </c>
      <c r="AJ7" s="22">
        <v>8788.2576456100032</v>
      </c>
      <c r="AK7" s="22">
        <v>10158.083187370001</v>
      </c>
      <c r="AL7" s="22">
        <v>11391.901034439985</v>
      </c>
      <c r="AM7" s="22">
        <v>12591.105313459997</v>
      </c>
      <c r="AN7" s="22">
        <v>934.4578006700001</v>
      </c>
      <c r="AO7" s="22">
        <v>1828.7010278500006</v>
      </c>
      <c r="AP7" s="22">
        <v>2964.0285474700008</v>
      </c>
      <c r="AQ7" s="22">
        <v>3979.1898990200048</v>
      </c>
      <c r="AR7" s="22">
        <v>5137.3166495300047</v>
      </c>
      <c r="AS7" s="22">
        <v>6227.6393723599986</v>
      </c>
      <c r="AT7" s="22">
        <v>7236.4240330799985</v>
      </c>
      <c r="AU7" s="22">
        <v>8148.4802051199968</v>
      </c>
      <c r="AV7" s="22">
        <v>9128.7500770899987</v>
      </c>
      <c r="AW7" s="22">
        <v>10228.851339419998</v>
      </c>
      <c r="AX7" s="22">
        <v>11251.22454444</v>
      </c>
      <c r="AY7" s="22">
        <v>12236.992759999999</v>
      </c>
      <c r="AZ7" s="22">
        <v>755.8896558900002</v>
      </c>
      <c r="BA7" s="22">
        <v>1663.1020167300003</v>
      </c>
      <c r="BB7" s="22">
        <v>2674.7826990100007</v>
      </c>
      <c r="BC7" s="22">
        <v>3590.7090827099996</v>
      </c>
      <c r="BD7" s="22">
        <v>4498.0250092299975</v>
      </c>
      <c r="BE7" s="22">
        <v>5431.9687243799999</v>
      </c>
      <c r="BF7" s="22">
        <v>6315.7637945199995</v>
      </c>
      <c r="BG7" s="22">
        <v>7235.1219594299937</v>
      </c>
      <c r="BH7" s="22">
        <v>8230.0814545399899</v>
      </c>
      <c r="BI7" s="22">
        <v>9244.8267650399976</v>
      </c>
      <c r="BJ7" s="22">
        <v>10142.249039400001</v>
      </c>
      <c r="BK7" s="22">
        <v>11083.635527999999</v>
      </c>
      <c r="BL7" s="22">
        <v>581.79873578000013</v>
      </c>
      <c r="BM7" s="22">
        <v>1237.2071505199997</v>
      </c>
      <c r="BN7" s="22">
        <v>2127.9948570499996</v>
      </c>
      <c r="BO7" s="22">
        <v>2781.2397452399996</v>
      </c>
      <c r="BP7" s="22">
        <v>3505.6411893499976</v>
      </c>
      <c r="BQ7" s="22">
        <v>4282.8157861000018</v>
      </c>
      <c r="BR7" s="22">
        <v>5011.6206947799956</v>
      </c>
      <c r="BS7" s="22">
        <v>5718.2366492300007</v>
      </c>
      <c r="BT7" s="22">
        <v>6437.4404585499988</v>
      </c>
      <c r="BU7" s="22">
        <v>7061.5412195999979</v>
      </c>
      <c r="BV7" s="22">
        <v>7733.4205479800039</v>
      </c>
      <c r="BW7" s="22">
        <v>8333.6491530000003</v>
      </c>
      <c r="BX7" s="22">
        <v>421.54183968000001</v>
      </c>
      <c r="BY7" s="22">
        <v>1056.4736666200004</v>
      </c>
      <c r="BZ7" s="22">
        <v>1647.4691653099994</v>
      </c>
      <c r="CA7" s="22">
        <v>2310.5767575999976</v>
      </c>
      <c r="CB7" s="22">
        <v>2841.8645872199995</v>
      </c>
      <c r="CC7" s="22">
        <v>3417.4082785299988</v>
      </c>
      <c r="CD7" s="22">
        <v>3973.2920690600022</v>
      </c>
      <c r="CE7" s="22">
        <v>4558.2140221500022</v>
      </c>
      <c r="CF7" s="22">
        <v>5141.9893427300003</v>
      </c>
      <c r="CG7" s="22">
        <v>5719.2345442300038</v>
      </c>
      <c r="CH7" s="22">
        <v>6433.1562055399972</v>
      </c>
      <c r="CI7" s="22">
        <v>7079.8716760000007</v>
      </c>
      <c r="CJ7" s="22">
        <v>479.32377432999994</v>
      </c>
      <c r="CK7" s="22">
        <v>942.27828854000018</v>
      </c>
      <c r="CL7" s="22">
        <v>1541.8283628800002</v>
      </c>
      <c r="CM7" s="22">
        <v>2114.3418672799999</v>
      </c>
      <c r="CN7" s="22">
        <v>2710.3154444700003</v>
      </c>
      <c r="CO7" s="22">
        <v>3303.5062562399999</v>
      </c>
      <c r="CP7" s="22">
        <v>3915.9376081399992</v>
      </c>
      <c r="CQ7" s="22">
        <v>4517.7680226500042</v>
      </c>
      <c r="CR7" s="22">
        <v>5209.9990837200021</v>
      </c>
      <c r="CS7" s="22">
        <v>5884.2423997899978</v>
      </c>
      <c r="CT7" s="22">
        <v>6558.9349948399995</v>
      </c>
      <c r="CU7" s="22">
        <v>7158.590483609998</v>
      </c>
      <c r="CV7" s="22">
        <v>549.77393827000014</v>
      </c>
      <c r="CW7" s="22">
        <v>1085.7681282078399</v>
      </c>
      <c r="CX7" s="22">
        <v>1850.0102746908487</v>
      </c>
      <c r="CY7" s="22">
        <v>2502.5681885199992</v>
      </c>
      <c r="CZ7" s="22">
        <v>3114.61046278</v>
      </c>
      <c r="DA7" s="22">
        <v>3794.7201266100019</v>
      </c>
      <c r="DB7" s="22">
        <v>4455.6050560100002</v>
      </c>
      <c r="DC7" s="22">
        <v>5164.8344507599941</v>
      </c>
      <c r="DD7" s="22">
        <v>5859.0361819400005</v>
      </c>
      <c r="DE7" s="22">
        <v>6583.2290707600041</v>
      </c>
      <c r="DF7" s="22">
        <v>7368.8293304800027</v>
      </c>
      <c r="DG7" s="22">
        <v>8218.6428221899969</v>
      </c>
      <c r="DH7" s="22">
        <v>450.33067111881917</v>
      </c>
      <c r="DI7" s="22">
        <v>1129.0428836048127</v>
      </c>
      <c r="DJ7" s="22">
        <v>1774.3580196399996</v>
      </c>
      <c r="DK7" s="22">
        <v>2420.3940914599998</v>
      </c>
      <c r="DL7" s="22">
        <v>2993.9276391900003</v>
      </c>
      <c r="DM7" s="22">
        <v>3669.2584738499972</v>
      </c>
      <c r="DN7" s="22">
        <v>4241.0944780600012</v>
      </c>
      <c r="DO7" s="22">
        <v>4874.9931072300005</v>
      </c>
      <c r="DP7" s="22">
        <v>5472.6491908199987</v>
      </c>
      <c r="DQ7" s="22">
        <v>6182.0335851899972</v>
      </c>
      <c r="DR7" s="22">
        <v>6838.8014308499996</v>
      </c>
      <c r="DS7" s="22">
        <v>7447.7762117399925</v>
      </c>
      <c r="DT7" s="22">
        <v>466.16425699000018</v>
      </c>
      <c r="DU7" s="22">
        <v>986.59336340000004</v>
      </c>
      <c r="DV7" s="22">
        <v>1506.0255099200001</v>
      </c>
      <c r="DW7" s="22">
        <v>1757.4199112000006</v>
      </c>
      <c r="DX7" s="22">
        <v>2025.3479790600002</v>
      </c>
      <c r="DY7" s="22">
        <v>2368.3941944899993</v>
      </c>
      <c r="DZ7" s="22">
        <v>2801.9614715899997</v>
      </c>
      <c r="EA7" s="22">
        <v>3264.4368336500015</v>
      </c>
      <c r="EB7" s="22">
        <v>3798.3582408599996</v>
      </c>
      <c r="EC7" s="22">
        <v>4325.9514410599995</v>
      </c>
      <c r="ED7" s="22">
        <v>4834.9659978399986</v>
      </c>
      <c r="EE7" s="22">
        <v>5334.0488069699986</v>
      </c>
      <c r="EF7" s="22">
        <v>473.89833063000003</v>
      </c>
      <c r="EG7" s="22">
        <v>1030.2234945500002</v>
      </c>
      <c r="EH7" s="22">
        <v>1647.6024169799998</v>
      </c>
      <c r="EI7" s="22">
        <v>2165.5537142999992</v>
      </c>
      <c r="EJ7" s="22">
        <v>2763.2242353499987</v>
      </c>
      <c r="EK7" s="22">
        <v>3454.4052079399999</v>
      </c>
      <c r="EL7" s="22">
        <v>4151.0871950799992</v>
      </c>
      <c r="EM7" s="22">
        <v>4883.8659879500001</v>
      </c>
      <c r="EN7" s="22">
        <f>SUM(EN8:EN11)</f>
        <v>5597.3083236600005</v>
      </c>
      <c r="EO7" s="22">
        <v>6294.4053731400054</v>
      </c>
      <c r="EP7" s="22">
        <v>7096.6803963500024</v>
      </c>
      <c r="EQ7" s="22">
        <v>7921.9977480200032</v>
      </c>
      <c r="ER7" s="22">
        <v>507.18658556000037</v>
      </c>
      <c r="ES7" s="22">
        <v>1131.1052558399997</v>
      </c>
      <c r="ET7" s="22">
        <v>1872.3172056500005</v>
      </c>
      <c r="EU7" s="22">
        <v>2624.8555749699999</v>
      </c>
      <c r="EV7" s="22">
        <v>3337.7005150800005</v>
      </c>
      <c r="EW7" s="22">
        <v>4177.3503720500003</v>
      </c>
      <c r="EX7" s="22">
        <v>4933.9298259000034</v>
      </c>
      <c r="EY7" s="22">
        <v>5793.238659730001</v>
      </c>
      <c r="EZ7" s="22">
        <v>6673.0316055100002</v>
      </c>
    </row>
    <row r="8" spans="1:156" s="10" customFormat="1" ht="12.75">
      <c r="A8" s="12"/>
      <c r="B8" s="26"/>
      <c r="C8" s="13" t="s">
        <v>5</v>
      </c>
      <c r="D8" s="23">
        <v>552.90931322000017</v>
      </c>
      <c r="E8" s="23">
        <v>1150.4290193100003</v>
      </c>
      <c r="F8" s="23">
        <v>1879.5510305200016</v>
      </c>
      <c r="G8" s="23">
        <v>2673.6296878600006</v>
      </c>
      <c r="H8" s="23">
        <v>3445.9585867400006</v>
      </c>
      <c r="I8" s="23">
        <v>4221.7633302500035</v>
      </c>
      <c r="J8" s="23">
        <v>4969.5892520599973</v>
      </c>
      <c r="K8" s="23">
        <v>5705.4783280199999</v>
      </c>
      <c r="L8" s="23">
        <v>6576.6091015699958</v>
      </c>
      <c r="M8" s="23">
        <v>7369.4414484000017</v>
      </c>
      <c r="N8" s="23">
        <v>8178.8072693699996</v>
      </c>
      <c r="O8" s="23">
        <v>9010.4904483300052</v>
      </c>
      <c r="P8" s="23">
        <v>687.87161609000032</v>
      </c>
      <c r="Q8" s="23">
        <v>1379.7418301899995</v>
      </c>
      <c r="R8" s="23">
        <v>2245.0460801299996</v>
      </c>
      <c r="S8" s="23">
        <v>3055.7820376300015</v>
      </c>
      <c r="T8" s="23">
        <v>3927.7252381500011</v>
      </c>
      <c r="U8" s="23">
        <v>4805.5655725300003</v>
      </c>
      <c r="V8" s="23">
        <v>5640.560405049996</v>
      </c>
      <c r="W8" s="23">
        <v>6536.0499233099945</v>
      </c>
      <c r="X8" s="23">
        <v>7443.4251140199958</v>
      </c>
      <c r="Y8" s="23">
        <v>8392.2415062800046</v>
      </c>
      <c r="Z8" s="23">
        <v>9321.9451580399982</v>
      </c>
      <c r="AA8" s="23">
        <v>10224.193576879999</v>
      </c>
      <c r="AB8" s="23">
        <v>739.63656333999938</v>
      </c>
      <c r="AC8" s="23">
        <v>1415.7896480100003</v>
      </c>
      <c r="AD8" s="23">
        <v>2122.1076698300008</v>
      </c>
      <c r="AE8" s="23">
        <v>2881.6657291300012</v>
      </c>
      <c r="AF8" s="23">
        <v>3645.0111589799999</v>
      </c>
      <c r="AG8" s="23">
        <v>4326.9127059199991</v>
      </c>
      <c r="AH8" s="23">
        <v>5174.9139041800017</v>
      </c>
      <c r="AI8" s="23">
        <v>6096.0452660599967</v>
      </c>
      <c r="AJ8" s="23">
        <v>6998.6240214300042</v>
      </c>
      <c r="AK8" s="23">
        <v>8108.3936781300017</v>
      </c>
      <c r="AL8" s="23">
        <v>9114.7073672399874</v>
      </c>
      <c r="AM8" s="23">
        <v>10114.799972209998</v>
      </c>
      <c r="AN8" s="23">
        <v>738.13249996000002</v>
      </c>
      <c r="AO8" s="23">
        <v>1449.2818194700005</v>
      </c>
      <c r="AP8" s="23">
        <v>2386.116390860001</v>
      </c>
      <c r="AQ8" s="23">
        <v>3221.0569530300045</v>
      </c>
      <c r="AR8" s="23">
        <v>4176.5110984500052</v>
      </c>
      <c r="AS8" s="23">
        <v>5065.0998233199998</v>
      </c>
      <c r="AT8" s="23">
        <v>5872.1629808400003</v>
      </c>
      <c r="AU8" s="23">
        <v>6613.0983427499978</v>
      </c>
      <c r="AV8" s="23">
        <v>7366.1637937899977</v>
      </c>
      <c r="AW8" s="23">
        <v>8232.8402877299995</v>
      </c>
      <c r="AX8" s="23">
        <v>9053.8861468999985</v>
      </c>
      <c r="AY8" s="23">
        <v>9819.7021569999997</v>
      </c>
      <c r="AZ8" s="23">
        <v>613.23647394000011</v>
      </c>
      <c r="BA8" s="23">
        <v>1354.7295993100004</v>
      </c>
      <c r="BB8" s="23">
        <v>2223.5319241100005</v>
      </c>
      <c r="BC8" s="23">
        <v>2987.7310821599995</v>
      </c>
      <c r="BD8" s="23">
        <v>3704.9756115199975</v>
      </c>
      <c r="BE8" s="23">
        <v>4472.7780266299997</v>
      </c>
      <c r="BF8" s="23">
        <v>5188.4878545499996</v>
      </c>
      <c r="BG8" s="23">
        <v>5933.7374631999928</v>
      </c>
      <c r="BH8" s="23">
        <v>6724.3098513999894</v>
      </c>
      <c r="BI8" s="23">
        <v>7518.4549588699974</v>
      </c>
      <c r="BJ8" s="23">
        <v>8241.527754130002</v>
      </c>
      <c r="BK8" s="23">
        <v>9014.4832119999992</v>
      </c>
      <c r="BL8" s="23">
        <v>452.37154392000008</v>
      </c>
      <c r="BM8" s="23">
        <v>980.19243059999962</v>
      </c>
      <c r="BN8" s="23">
        <v>1717.1039964500001</v>
      </c>
      <c r="BO8" s="23">
        <v>2230.2788187199994</v>
      </c>
      <c r="BP8" s="23">
        <v>2827.726903209998</v>
      </c>
      <c r="BQ8" s="23">
        <v>3444.9100418800017</v>
      </c>
      <c r="BR8" s="23">
        <v>4041.6257778399959</v>
      </c>
      <c r="BS8" s="23">
        <v>4596.6952177500007</v>
      </c>
      <c r="BT8" s="23">
        <v>5168.5704234199984</v>
      </c>
      <c r="BU8" s="23">
        <v>5631.4838797099983</v>
      </c>
      <c r="BV8" s="23">
        <v>6159.7337091700037</v>
      </c>
      <c r="BW8" s="23">
        <v>6531.3148940000001</v>
      </c>
      <c r="BX8" s="23">
        <v>313.28640568000003</v>
      </c>
      <c r="BY8" s="23">
        <v>775.11057772000038</v>
      </c>
      <c r="BZ8" s="23">
        <v>1247.4505920799993</v>
      </c>
      <c r="CA8" s="23">
        <v>1778.9369086599979</v>
      </c>
      <c r="CB8" s="23">
        <v>2180.3131346800001</v>
      </c>
      <c r="CC8" s="23">
        <v>2650.6474047499987</v>
      </c>
      <c r="CD8" s="23">
        <v>3092.3380545900018</v>
      </c>
      <c r="CE8" s="23">
        <v>3550.4155578100017</v>
      </c>
      <c r="CF8" s="23">
        <v>3977.0194317400001</v>
      </c>
      <c r="CG8" s="23">
        <v>4417.1006230700032</v>
      </c>
      <c r="CH8" s="23">
        <v>4977.2571234099978</v>
      </c>
      <c r="CI8" s="23">
        <v>5493.8256820000006</v>
      </c>
      <c r="CJ8" s="23">
        <v>386.84784868999986</v>
      </c>
      <c r="CK8" s="23">
        <v>754.00989656000013</v>
      </c>
      <c r="CL8" s="23">
        <v>1243.2243629600002</v>
      </c>
      <c r="CM8" s="23">
        <v>1706.2560479899998</v>
      </c>
      <c r="CN8" s="23">
        <v>2183.8532116800006</v>
      </c>
      <c r="CO8" s="23">
        <v>2668.9418779899997</v>
      </c>
      <c r="CP8" s="23">
        <v>3159.467648119999</v>
      </c>
      <c r="CQ8" s="23">
        <v>3613.2416218700037</v>
      </c>
      <c r="CR8" s="23">
        <v>4178.3096753400005</v>
      </c>
      <c r="CS8" s="23">
        <v>4725.5813993299989</v>
      </c>
      <c r="CT8" s="23">
        <v>5282.8679156899998</v>
      </c>
      <c r="CU8" s="23">
        <v>5727.8432128599979</v>
      </c>
      <c r="CV8" s="23">
        <v>437.66061858000018</v>
      </c>
      <c r="CW8" s="23">
        <v>873.0490658641844</v>
      </c>
      <c r="CX8" s="23">
        <v>1495.167247846234</v>
      </c>
      <c r="CY8" s="23">
        <v>2037.5863681899996</v>
      </c>
      <c r="CZ8" s="23">
        <v>2525.97648875</v>
      </c>
      <c r="DA8" s="23">
        <v>3081.0839551100021</v>
      </c>
      <c r="DB8" s="23">
        <v>3609.5827462999996</v>
      </c>
      <c r="DC8" s="23">
        <v>4187.0393203699941</v>
      </c>
      <c r="DD8" s="23">
        <v>4739.71047198</v>
      </c>
      <c r="DE8" s="23">
        <v>5325.1245711700039</v>
      </c>
      <c r="DF8" s="23">
        <v>5964.7308776900018</v>
      </c>
      <c r="DG8" s="23">
        <v>6694.7707981499962</v>
      </c>
      <c r="DH8" s="23">
        <v>367.02245283266018</v>
      </c>
      <c r="DI8" s="23">
        <v>933.07084596032053</v>
      </c>
      <c r="DJ8" s="23">
        <v>1488.9852580299996</v>
      </c>
      <c r="DK8" s="23">
        <v>2034.6892004800002</v>
      </c>
      <c r="DL8" s="23">
        <v>2497.9005376700006</v>
      </c>
      <c r="DM8" s="23">
        <v>3072.8585465299975</v>
      </c>
      <c r="DN8" s="23">
        <v>3539.7889665900016</v>
      </c>
      <c r="DO8" s="23">
        <v>4065.7003020600005</v>
      </c>
      <c r="DP8" s="23">
        <v>4556.6573522799981</v>
      </c>
      <c r="DQ8" s="23">
        <v>5164.3101391899963</v>
      </c>
      <c r="DR8" s="23">
        <v>5709.5585083799997</v>
      </c>
      <c r="DS8" s="23">
        <v>6206.0792665899926</v>
      </c>
      <c r="DT8" s="23">
        <v>385.11405140000016</v>
      </c>
      <c r="DU8" s="23">
        <v>819.85551355000007</v>
      </c>
      <c r="DV8" s="23">
        <v>1260.0713501700002</v>
      </c>
      <c r="DW8" s="23">
        <v>1448.2410061600003</v>
      </c>
      <c r="DX8" s="23">
        <v>1641.7851919600002</v>
      </c>
      <c r="DY8" s="23">
        <v>1898.7975101099992</v>
      </c>
      <c r="DZ8" s="23">
        <v>2235.1648485000005</v>
      </c>
      <c r="EA8" s="23">
        <v>2592.5840415900016</v>
      </c>
      <c r="EB8" s="23">
        <v>3023.0814236099995</v>
      </c>
      <c r="EC8" s="23">
        <v>3441.7408629199999</v>
      </c>
      <c r="ED8" s="23">
        <v>3839.4665018600003</v>
      </c>
      <c r="EE8" s="23">
        <v>4224.9057373399983</v>
      </c>
      <c r="EF8" s="23">
        <v>392.04141385999998</v>
      </c>
      <c r="EG8" s="23">
        <v>845.21754291000002</v>
      </c>
      <c r="EH8" s="23">
        <v>1342.4498029700001</v>
      </c>
      <c r="EI8" s="23">
        <v>1762.0292454299997</v>
      </c>
      <c r="EJ8" s="23">
        <v>2249.3145275899988</v>
      </c>
      <c r="EK8" s="23">
        <v>2809.1997561300004</v>
      </c>
      <c r="EL8" s="23">
        <v>3361.9145027399986</v>
      </c>
      <c r="EM8" s="23">
        <v>3949.3913042300001</v>
      </c>
      <c r="EN8" s="23">
        <v>4497.2664575400004</v>
      </c>
      <c r="EO8" s="23">
        <v>5048.4646505200053</v>
      </c>
      <c r="EP8" s="23">
        <v>5700.2389660300032</v>
      </c>
      <c r="EQ8" s="23">
        <v>6367.096880830004</v>
      </c>
      <c r="ER8" s="23">
        <v>404.46272183000042</v>
      </c>
      <c r="ES8" s="23">
        <v>896.26561570999968</v>
      </c>
      <c r="ET8" s="23">
        <v>1490.7509701000004</v>
      </c>
      <c r="EU8" s="23">
        <v>2092.2437538199993</v>
      </c>
      <c r="EV8" s="23">
        <v>2676.6722335000004</v>
      </c>
      <c r="EW8" s="23">
        <v>3360.89089917</v>
      </c>
      <c r="EX8" s="23">
        <v>3953.2665577500034</v>
      </c>
      <c r="EY8" s="23">
        <v>4661.5119634800003</v>
      </c>
      <c r="EZ8" s="23">
        <v>5398.5116264999997</v>
      </c>
    </row>
    <row r="9" spans="1:156" s="10" customFormat="1" ht="12.75">
      <c r="A9" s="12"/>
      <c r="B9" s="26"/>
      <c r="C9" s="13" t="s">
        <v>6</v>
      </c>
      <c r="D9" s="23">
        <v>47.707072219999986</v>
      </c>
      <c r="E9" s="23">
        <v>95.359163900000013</v>
      </c>
      <c r="F9" s="23">
        <v>144.99353001000003</v>
      </c>
      <c r="G9" s="23">
        <v>197.44149539000011</v>
      </c>
      <c r="H9" s="23">
        <v>239.17821133999988</v>
      </c>
      <c r="I9" s="23">
        <v>295.33845946000002</v>
      </c>
      <c r="J9" s="23">
        <v>344.70382471000016</v>
      </c>
      <c r="K9" s="23">
        <v>402.3674117600001</v>
      </c>
      <c r="L9" s="23">
        <v>466.09518566999986</v>
      </c>
      <c r="M9" s="23">
        <v>521.21422641000049</v>
      </c>
      <c r="N9" s="23">
        <v>576.36214587000063</v>
      </c>
      <c r="O9" s="23">
        <v>639.91002274000084</v>
      </c>
      <c r="P9" s="23">
        <v>56.841926760000021</v>
      </c>
      <c r="Q9" s="23">
        <v>117.26099517000011</v>
      </c>
      <c r="R9" s="23">
        <v>171.70177684000006</v>
      </c>
      <c r="S9" s="23">
        <v>223.95664665000021</v>
      </c>
      <c r="T9" s="23">
        <v>276.62952873999996</v>
      </c>
      <c r="U9" s="23">
        <v>330.53121917000016</v>
      </c>
      <c r="V9" s="23">
        <v>372.77015657999982</v>
      </c>
      <c r="W9" s="23">
        <v>431.87877456000041</v>
      </c>
      <c r="X9" s="23">
        <v>500.2604699699998</v>
      </c>
      <c r="Y9" s="23">
        <v>561.86739929000021</v>
      </c>
      <c r="Z9" s="23">
        <v>626.9225706900005</v>
      </c>
      <c r="AA9" s="23">
        <v>687.10910529000034</v>
      </c>
      <c r="AB9" s="23">
        <v>43.056116249999981</v>
      </c>
      <c r="AC9" s="23">
        <v>91.944725360000007</v>
      </c>
      <c r="AD9" s="23">
        <v>147.19268319999998</v>
      </c>
      <c r="AE9" s="23">
        <v>191.06134122000006</v>
      </c>
      <c r="AF9" s="23">
        <v>249.17731924999998</v>
      </c>
      <c r="AG9" s="23">
        <v>297.87964692000025</v>
      </c>
      <c r="AH9" s="23">
        <v>362.00049140000016</v>
      </c>
      <c r="AI9" s="23">
        <v>415.61649644999932</v>
      </c>
      <c r="AJ9" s="23">
        <v>472.38706583000032</v>
      </c>
      <c r="AK9" s="23">
        <v>547.63727614000049</v>
      </c>
      <c r="AL9" s="23">
        <v>618.89163507999888</v>
      </c>
      <c r="AM9" s="23">
        <v>684.0766398999998</v>
      </c>
      <c r="AN9" s="23">
        <v>70.916102859999967</v>
      </c>
      <c r="AO9" s="23">
        <v>113.39269423000006</v>
      </c>
      <c r="AP9" s="23">
        <v>177.66914893999984</v>
      </c>
      <c r="AQ9" s="23">
        <v>229.96632217000004</v>
      </c>
      <c r="AR9" s="23">
        <v>293.00401837999988</v>
      </c>
      <c r="AS9" s="23">
        <v>347.47933743999971</v>
      </c>
      <c r="AT9" s="23">
        <v>403.40795565999912</v>
      </c>
      <c r="AU9" s="23">
        <v>451.91091979000009</v>
      </c>
      <c r="AV9" s="23">
        <v>532.48970686999996</v>
      </c>
      <c r="AW9" s="23">
        <v>597.63671458999988</v>
      </c>
      <c r="AX9" s="23">
        <v>656.4465667500001</v>
      </c>
      <c r="AY9" s="23">
        <v>721.29652899999996</v>
      </c>
      <c r="AZ9" s="23">
        <v>45.143275480000007</v>
      </c>
      <c r="BA9" s="23">
        <v>95.525084019999994</v>
      </c>
      <c r="BB9" s="23">
        <v>140.75975861999993</v>
      </c>
      <c r="BC9" s="23">
        <v>190.20782024000019</v>
      </c>
      <c r="BD9" s="23">
        <v>250.50428981000007</v>
      </c>
      <c r="BE9" s="23">
        <v>316.61378271000012</v>
      </c>
      <c r="BF9" s="23">
        <v>372.60148380999999</v>
      </c>
      <c r="BG9" s="23">
        <v>430.38992565000041</v>
      </c>
      <c r="BH9" s="23">
        <v>506.02487436000018</v>
      </c>
      <c r="BI9" s="23">
        <v>586.65852536000057</v>
      </c>
      <c r="BJ9" s="23">
        <v>656.3783784200001</v>
      </c>
      <c r="BK9" s="23">
        <v>718.87063899999998</v>
      </c>
      <c r="BL9" s="23">
        <v>43.300321270000019</v>
      </c>
      <c r="BM9" s="23">
        <v>96.174610770000044</v>
      </c>
      <c r="BN9" s="23">
        <v>156.30033637999995</v>
      </c>
      <c r="BO9" s="23">
        <v>211.38616501999962</v>
      </c>
      <c r="BP9" s="23">
        <v>269.41585823000003</v>
      </c>
      <c r="BQ9" s="23">
        <v>326.18123777999989</v>
      </c>
      <c r="BR9" s="23">
        <v>381.2736934699999</v>
      </c>
      <c r="BS9" s="23">
        <v>440.75431848999995</v>
      </c>
      <c r="BT9" s="23">
        <v>501.81219851000037</v>
      </c>
      <c r="BU9" s="23">
        <v>549.42540298999938</v>
      </c>
      <c r="BV9" s="23">
        <v>590.65430690000005</v>
      </c>
      <c r="BW9" s="23">
        <v>641.34601700000007</v>
      </c>
      <c r="BX9" s="23">
        <v>41.899399039999992</v>
      </c>
      <c r="BY9" s="23">
        <v>90.588492469999878</v>
      </c>
      <c r="BZ9" s="23">
        <v>132.94352814000004</v>
      </c>
      <c r="CA9" s="23">
        <v>180.77291741000005</v>
      </c>
      <c r="CB9" s="23">
        <v>223.71932806000009</v>
      </c>
      <c r="CC9" s="23">
        <v>263.4831104399999</v>
      </c>
      <c r="CD9" s="23">
        <v>317.3797118300003</v>
      </c>
      <c r="CE9" s="23">
        <v>367.81382929000006</v>
      </c>
      <c r="CF9" s="23">
        <v>433.13981257000046</v>
      </c>
      <c r="CG9" s="23">
        <v>494.73918022000112</v>
      </c>
      <c r="CH9" s="23">
        <v>561.5138781099995</v>
      </c>
      <c r="CI9" s="23">
        <v>625.85044999999991</v>
      </c>
      <c r="CJ9" s="23">
        <v>44.794397240000002</v>
      </c>
      <c r="CK9" s="23">
        <v>91.866994950000063</v>
      </c>
      <c r="CL9" s="23">
        <v>144.60244126000003</v>
      </c>
      <c r="CM9" s="23">
        <v>200.56306123000005</v>
      </c>
      <c r="CN9" s="23">
        <v>259.61711747999971</v>
      </c>
      <c r="CO9" s="23">
        <v>309.51932239999979</v>
      </c>
      <c r="CP9" s="23">
        <v>369.68578130999981</v>
      </c>
      <c r="CQ9" s="23">
        <v>436.48904959000004</v>
      </c>
      <c r="CR9" s="23">
        <v>503.16284215000064</v>
      </c>
      <c r="CS9" s="23">
        <v>571.3396712599997</v>
      </c>
      <c r="CT9" s="23">
        <v>630.2723168499997</v>
      </c>
      <c r="CU9" s="23">
        <v>725.10494898999991</v>
      </c>
      <c r="CV9" s="23">
        <v>60.192966139999996</v>
      </c>
      <c r="CW9" s="23">
        <v>113.12300843564915</v>
      </c>
      <c r="CX9" s="23">
        <v>188.46881174365186</v>
      </c>
      <c r="CY9" s="23">
        <v>237.19763105999988</v>
      </c>
      <c r="CZ9" s="23">
        <v>304.28982883999987</v>
      </c>
      <c r="DA9" s="23">
        <v>370.78551352999989</v>
      </c>
      <c r="DB9" s="23">
        <v>446.31877794000013</v>
      </c>
      <c r="DC9" s="23">
        <v>507.20564904000008</v>
      </c>
      <c r="DD9" s="23">
        <v>569.06677461999971</v>
      </c>
      <c r="DE9" s="23">
        <v>646.45194640000022</v>
      </c>
      <c r="DF9" s="23">
        <v>720.78440105000027</v>
      </c>
      <c r="DG9" s="23">
        <v>780.33874131999971</v>
      </c>
      <c r="DH9" s="23">
        <v>42.580264149603366</v>
      </c>
      <c r="DI9" s="23">
        <v>96.714352905185223</v>
      </c>
      <c r="DJ9" s="23">
        <v>138.70254962999994</v>
      </c>
      <c r="DK9" s="23">
        <v>190.11181581999995</v>
      </c>
      <c r="DL9" s="23">
        <v>240.7449895</v>
      </c>
      <c r="DM9" s="23">
        <v>293.05020392999995</v>
      </c>
      <c r="DN9" s="23">
        <v>349.35814355000002</v>
      </c>
      <c r="DO9" s="23">
        <v>401.97451038000008</v>
      </c>
      <c r="DP9" s="23">
        <v>451.35114596000034</v>
      </c>
      <c r="DQ9" s="23">
        <v>497.9065639600002</v>
      </c>
      <c r="DR9" s="23">
        <v>559.72206263000021</v>
      </c>
      <c r="DS9" s="23">
        <v>612.41827341000078</v>
      </c>
      <c r="DT9" s="23">
        <v>42.262431550000002</v>
      </c>
      <c r="DU9" s="23">
        <v>86.29678057000001</v>
      </c>
      <c r="DV9" s="23">
        <v>125.44839686000003</v>
      </c>
      <c r="DW9" s="23">
        <v>151.42248608000006</v>
      </c>
      <c r="DX9" s="23">
        <v>187.45645995000012</v>
      </c>
      <c r="DY9" s="23">
        <v>229.02394005000022</v>
      </c>
      <c r="DZ9" s="23">
        <v>279.7951632999999</v>
      </c>
      <c r="EA9" s="23">
        <v>326.64159684000003</v>
      </c>
      <c r="EB9" s="23">
        <v>375.44462422999987</v>
      </c>
      <c r="EC9" s="23">
        <v>430.71796734999998</v>
      </c>
      <c r="ED9" s="23">
        <v>491.81633713999946</v>
      </c>
      <c r="EE9" s="23">
        <v>546.23542163000002</v>
      </c>
      <c r="EF9" s="23">
        <v>45.22950231999998</v>
      </c>
      <c r="EG9" s="23">
        <v>101.55661995000006</v>
      </c>
      <c r="EH9" s="23">
        <v>164.25664659000003</v>
      </c>
      <c r="EI9" s="23">
        <v>208.82134214999991</v>
      </c>
      <c r="EJ9" s="23">
        <v>262.76217165999992</v>
      </c>
      <c r="EK9" s="23">
        <v>331.64660769999978</v>
      </c>
      <c r="EL9" s="23">
        <v>403.79954906</v>
      </c>
      <c r="EM9" s="23">
        <v>476.03542485000003</v>
      </c>
      <c r="EN9" s="23">
        <v>561.95274317999997</v>
      </c>
      <c r="EO9" s="23">
        <v>628.5671270900001</v>
      </c>
      <c r="EP9" s="23">
        <v>707.39912247999939</v>
      </c>
      <c r="EQ9" s="23">
        <v>789.96084024999914</v>
      </c>
      <c r="ER9" s="23">
        <v>51.865071849999993</v>
      </c>
      <c r="ES9" s="23">
        <v>109.43496306</v>
      </c>
      <c r="ET9" s="23">
        <v>179.5898862200001</v>
      </c>
      <c r="EU9" s="23">
        <v>264.66685123000013</v>
      </c>
      <c r="EV9" s="23">
        <v>324.80420741000006</v>
      </c>
      <c r="EW9" s="23">
        <v>403.66934124000022</v>
      </c>
      <c r="EX9" s="23">
        <v>484.91630341000013</v>
      </c>
      <c r="EY9" s="23">
        <v>544.15700593999998</v>
      </c>
      <c r="EZ9" s="23">
        <v>610.45650873</v>
      </c>
    </row>
    <row r="10" spans="1:156" s="10" customFormat="1" ht="12.75">
      <c r="A10" s="12"/>
      <c r="B10" s="26"/>
      <c r="C10" s="13" t="s">
        <v>7</v>
      </c>
      <c r="D10" s="23">
        <v>59.446391190000043</v>
      </c>
      <c r="E10" s="23">
        <v>124.98063924000009</v>
      </c>
      <c r="F10" s="23">
        <v>188.09876866000008</v>
      </c>
      <c r="G10" s="23">
        <v>257.58242621999966</v>
      </c>
      <c r="H10" s="23">
        <v>325.15253077999989</v>
      </c>
      <c r="I10" s="23">
        <v>400.16483659999983</v>
      </c>
      <c r="J10" s="23">
        <v>473.80737474999989</v>
      </c>
      <c r="K10" s="23">
        <v>542.70358643999964</v>
      </c>
      <c r="L10" s="23">
        <v>619.6077329200001</v>
      </c>
      <c r="M10" s="23">
        <v>700.26362884000025</v>
      </c>
      <c r="N10" s="23">
        <v>795.67460170000027</v>
      </c>
      <c r="O10" s="23">
        <v>900.28004017999694</v>
      </c>
      <c r="P10" s="23">
        <v>94.746290900000105</v>
      </c>
      <c r="Q10" s="23">
        <v>194.80115527999999</v>
      </c>
      <c r="R10" s="23">
        <v>277.08663680000001</v>
      </c>
      <c r="S10" s="23">
        <v>358.72531962999977</v>
      </c>
      <c r="T10" s="23">
        <v>452.0639893499997</v>
      </c>
      <c r="U10" s="23">
        <v>547.21438449999994</v>
      </c>
      <c r="V10" s="23">
        <v>633.5887045999998</v>
      </c>
      <c r="W10" s="23">
        <v>731.96214759999964</v>
      </c>
      <c r="X10" s="23">
        <v>840.20713381000098</v>
      </c>
      <c r="Y10" s="23">
        <v>938.45050408999953</v>
      </c>
      <c r="Z10" s="23">
        <v>1037.9804145200012</v>
      </c>
      <c r="AA10" s="23">
        <v>1130.8782766899999</v>
      </c>
      <c r="AB10" s="23">
        <v>76.931997019999983</v>
      </c>
      <c r="AC10" s="23">
        <v>154.11988681000008</v>
      </c>
      <c r="AD10" s="23">
        <v>246.29510108999997</v>
      </c>
      <c r="AE10" s="23">
        <v>312.80159844999991</v>
      </c>
      <c r="AF10" s="23">
        <v>392.27910422000008</v>
      </c>
      <c r="AG10" s="23">
        <v>465.00240742999983</v>
      </c>
      <c r="AH10" s="23">
        <v>548.34122515000058</v>
      </c>
      <c r="AI10" s="23">
        <v>638.32864115999939</v>
      </c>
      <c r="AJ10" s="23">
        <v>726.73167211999998</v>
      </c>
      <c r="AK10" s="23">
        <v>823.04451877999941</v>
      </c>
      <c r="AL10" s="23">
        <v>923.09231982999916</v>
      </c>
      <c r="AM10" s="23">
        <v>994.85093251999945</v>
      </c>
      <c r="AN10" s="23">
        <v>81.044898879999991</v>
      </c>
      <c r="AO10" s="23">
        <v>164.50096819000012</v>
      </c>
      <c r="AP10" s="23">
        <v>256.89285463999994</v>
      </c>
      <c r="AQ10" s="23">
        <v>339.39028992000004</v>
      </c>
      <c r="AR10" s="23">
        <v>416.01266505999945</v>
      </c>
      <c r="AS10" s="23">
        <v>488.76378647999945</v>
      </c>
      <c r="AT10" s="23">
        <v>562.76980259999891</v>
      </c>
      <c r="AU10" s="23">
        <v>646.26471765999918</v>
      </c>
      <c r="AV10" s="23">
        <v>730.0649383399998</v>
      </c>
      <c r="AW10" s="23">
        <v>819.45525735999979</v>
      </c>
      <c r="AX10" s="23">
        <v>906.01359152000055</v>
      </c>
      <c r="AY10" s="23">
        <v>983.77767400000005</v>
      </c>
      <c r="AZ10" s="23">
        <v>61.431204759999979</v>
      </c>
      <c r="BA10" s="23">
        <v>123.09149751000002</v>
      </c>
      <c r="BB10" s="23">
        <v>193.02374915999997</v>
      </c>
      <c r="BC10" s="23">
        <v>267.76421609999989</v>
      </c>
      <c r="BD10" s="23">
        <v>343.12035592000001</v>
      </c>
      <c r="BE10" s="23">
        <v>408.90454021999972</v>
      </c>
      <c r="BF10" s="23">
        <v>478.66491477999978</v>
      </c>
      <c r="BG10" s="23">
        <v>550.28293753000003</v>
      </c>
      <c r="BH10" s="23">
        <v>632.09704009999962</v>
      </c>
      <c r="BI10" s="23">
        <v>722.6241754999993</v>
      </c>
      <c r="BJ10" s="23">
        <v>794.28226382999935</v>
      </c>
      <c r="BK10" s="23">
        <v>866.531432</v>
      </c>
      <c r="BL10" s="23">
        <v>65.357744150000002</v>
      </c>
      <c r="BM10" s="23">
        <v>121.75274283999991</v>
      </c>
      <c r="BN10" s="23">
        <v>190.77586369999986</v>
      </c>
      <c r="BO10" s="23">
        <v>247.07807466000014</v>
      </c>
      <c r="BP10" s="23">
        <v>307.75920404999948</v>
      </c>
      <c r="BQ10" s="23">
        <v>363.19083105999994</v>
      </c>
      <c r="BR10" s="23">
        <v>420.01514614999996</v>
      </c>
      <c r="BS10" s="23">
        <v>482.5245660500002</v>
      </c>
      <c r="BT10" s="23">
        <v>545.58179744000006</v>
      </c>
      <c r="BU10" s="23">
        <v>608.29944770999998</v>
      </c>
      <c r="BV10" s="23">
        <v>661.72653145000038</v>
      </c>
      <c r="BW10" s="23">
        <v>726.23035099999993</v>
      </c>
      <c r="BX10" s="23">
        <v>48.916533029999989</v>
      </c>
      <c r="BY10" s="23">
        <v>95.160025620000084</v>
      </c>
      <c r="BZ10" s="23">
        <v>148.51500694999996</v>
      </c>
      <c r="CA10" s="23">
        <v>206.30859746999974</v>
      </c>
      <c r="CB10" s="23">
        <v>255.89098752999979</v>
      </c>
      <c r="CC10" s="23">
        <v>303.82011445999984</v>
      </c>
      <c r="CD10" s="23">
        <v>357.65695265000005</v>
      </c>
      <c r="CE10" s="23">
        <v>412.72555285000004</v>
      </c>
      <c r="CF10" s="23">
        <v>467.01379580999941</v>
      </c>
      <c r="CG10" s="23">
        <v>529.87782378999975</v>
      </c>
      <c r="CH10" s="23">
        <v>587.37931154</v>
      </c>
      <c r="CI10" s="23">
        <v>647.45407699999987</v>
      </c>
      <c r="CJ10" s="23">
        <v>43.403890210000057</v>
      </c>
      <c r="CK10" s="23">
        <v>90.089624490000062</v>
      </c>
      <c r="CL10" s="23">
        <v>145.65419245999999</v>
      </c>
      <c r="CM10" s="23">
        <v>197.25809106</v>
      </c>
      <c r="CN10" s="23">
        <v>249.81763305000004</v>
      </c>
      <c r="CO10" s="23">
        <v>303.08096503000047</v>
      </c>
      <c r="CP10" s="23">
        <v>357.57728364000002</v>
      </c>
      <c r="CQ10" s="23">
        <v>433.98978985000002</v>
      </c>
      <c r="CR10" s="23">
        <v>491.79216742000062</v>
      </c>
      <c r="CS10" s="23">
        <v>548.15041456999916</v>
      </c>
      <c r="CT10" s="23">
        <v>604.84425343000055</v>
      </c>
      <c r="CU10" s="23">
        <v>662.18741413000032</v>
      </c>
      <c r="CV10" s="23">
        <v>51.381577260000014</v>
      </c>
      <c r="CW10" s="23">
        <v>98.170896376726745</v>
      </c>
      <c r="CX10" s="23">
        <v>164.03856216106965</v>
      </c>
      <c r="CY10" s="23">
        <v>221.45197694999987</v>
      </c>
      <c r="CZ10" s="23">
        <v>277.07877687000018</v>
      </c>
      <c r="DA10" s="23">
        <v>330.74543741999986</v>
      </c>
      <c r="DB10" s="23">
        <v>385.48872993999998</v>
      </c>
      <c r="DC10" s="23">
        <v>443.5585936899995</v>
      </c>
      <c r="DD10" s="23">
        <v>505.81272913000066</v>
      </c>
      <c r="DE10" s="23">
        <v>562.92329980000022</v>
      </c>
      <c r="DF10" s="23">
        <v>619.07280741000022</v>
      </c>
      <c r="DG10" s="23">
        <v>668.79155085000048</v>
      </c>
      <c r="DH10" s="23">
        <v>39.643194114933941</v>
      </c>
      <c r="DI10" s="23">
        <v>84.924057284581636</v>
      </c>
      <c r="DJ10" s="23">
        <v>130.42856114999989</v>
      </c>
      <c r="DK10" s="23">
        <v>176.14706917999987</v>
      </c>
      <c r="DL10" s="23">
        <v>231.68632609999977</v>
      </c>
      <c r="DM10" s="23">
        <v>277.8125305800001</v>
      </c>
      <c r="DN10" s="23">
        <v>324.67084418999963</v>
      </c>
      <c r="DO10" s="23">
        <v>377.47683007000029</v>
      </c>
      <c r="DP10" s="23">
        <v>427.34945561000069</v>
      </c>
      <c r="DQ10" s="23">
        <v>479.15448882000032</v>
      </c>
      <c r="DR10" s="23">
        <v>525.79341668999984</v>
      </c>
      <c r="DS10" s="23">
        <v>583.84895392999977</v>
      </c>
      <c r="DT10" s="23">
        <v>36.0995852</v>
      </c>
      <c r="DU10" s="23">
        <v>76.492668659999993</v>
      </c>
      <c r="DV10" s="23">
        <v>114.26855944000009</v>
      </c>
      <c r="DW10" s="23">
        <v>149.12034122000011</v>
      </c>
      <c r="DX10" s="23">
        <v>186.23686859999984</v>
      </c>
      <c r="DY10" s="23">
        <v>225.05626785999974</v>
      </c>
      <c r="DZ10" s="23">
        <v>268.79206564999959</v>
      </c>
      <c r="EA10" s="23">
        <v>319.14544228999978</v>
      </c>
      <c r="EB10" s="23">
        <v>371.83007812000011</v>
      </c>
      <c r="EC10" s="23">
        <v>421.49821880000025</v>
      </c>
      <c r="ED10" s="23">
        <v>469.91454518999944</v>
      </c>
      <c r="EE10" s="23">
        <v>524.26742628000045</v>
      </c>
      <c r="EF10" s="23">
        <v>33.213794260000029</v>
      </c>
      <c r="EG10" s="23">
        <v>75.066132689999975</v>
      </c>
      <c r="EH10" s="23">
        <v>128.83338369000001</v>
      </c>
      <c r="EI10" s="23">
        <v>179.89629738999983</v>
      </c>
      <c r="EJ10" s="23">
        <v>228.7420208500001</v>
      </c>
      <c r="EK10" s="23">
        <v>283.58322878999985</v>
      </c>
      <c r="EL10" s="23">
        <v>351.7869884600002</v>
      </c>
      <c r="EM10" s="23">
        <v>419.93590425000002</v>
      </c>
      <c r="EN10" s="23">
        <v>494.01546611999999</v>
      </c>
      <c r="EO10" s="23">
        <v>561.89312615000028</v>
      </c>
      <c r="EP10" s="23">
        <v>631.5257375000001</v>
      </c>
      <c r="EQ10" s="23">
        <v>702.8258449299999</v>
      </c>
      <c r="ER10" s="23">
        <v>48.589437619999977</v>
      </c>
      <c r="ES10" s="23">
        <v>111.59510688999991</v>
      </c>
      <c r="ET10" s="23">
        <v>182.20640541999995</v>
      </c>
      <c r="EU10" s="23">
        <v>243.71916488000025</v>
      </c>
      <c r="EV10" s="23">
        <v>307.38094681999996</v>
      </c>
      <c r="EW10" s="23">
        <v>373.42093448999964</v>
      </c>
      <c r="EX10" s="23">
        <v>446.45832218999993</v>
      </c>
      <c r="EY10" s="23">
        <v>528.49204066000004</v>
      </c>
      <c r="EZ10" s="23">
        <v>601.15586829999995</v>
      </c>
    </row>
    <row r="11" spans="1:156" s="10" customFormat="1" ht="12.75">
      <c r="A11" s="12"/>
      <c r="B11" s="27"/>
      <c r="C11" s="14" t="s">
        <v>8</v>
      </c>
      <c r="D11" s="24" t="s">
        <v>16</v>
      </c>
      <c r="E11" s="24" t="s">
        <v>16</v>
      </c>
      <c r="F11" s="24" t="s">
        <v>16</v>
      </c>
      <c r="G11" s="24" t="s">
        <v>16</v>
      </c>
      <c r="H11" s="24" t="s">
        <v>16</v>
      </c>
      <c r="I11" s="24" t="s">
        <v>16</v>
      </c>
      <c r="J11" s="24" t="s">
        <v>16</v>
      </c>
      <c r="K11" s="24" t="s">
        <v>16</v>
      </c>
      <c r="L11" s="24" t="s">
        <v>16</v>
      </c>
      <c r="M11" s="24" t="s">
        <v>16</v>
      </c>
      <c r="N11" s="24" t="s">
        <v>16</v>
      </c>
      <c r="O11" s="24" t="s">
        <v>16</v>
      </c>
      <c r="P11" s="24" t="s">
        <v>16</v>
      </c>
      <c r="Q11" s="24" t="s">
        <v>16</v>
      </c>
      <c r="R11" s="24" t="s">
        <v>16</v>
      </c>
      <c r="S11" s="24" t="s">
        <v>16</v>
      </c>
      <c r="T11" s="24" t="s">
        <v>16</v>
      </c>
      <c r="U11" s="24" t="s">
        <v>16</v>
      </c>
      <c r="V11" s="24" t="s">
        <v>16</v>
      </c>
      <c r="W11" s="24" t="s">
        <v>16</v>
      </c>
      <c r="X11" s="24" t="s">
        <v>16</v>
      </c>
      <c r="Y11" s="24" t="s">
        <v>16</v>
      </c>
      <c r="Z11" s="24" t="s">
        <v>16</v>
      </c>
      <c r="AA11" s="24" t="s">
        <v>16</v>
      </c>
      <c r="AB11" s="24" t="s">
        <v>16</v>
      </c>
      <c r="AC11" s="24" t="s">
        <v>16</v>
      </c>
      <c r="AD11" s="24" t="s">
        <v>16</v>
      </c>
      <c r="AE11" s="24" t="s">
        <v>16</v>
      </c>
      <c r="AF11" s="24" t="s">
        <v>16</v>
      </c>
      <c r="AG11" s="24" t="s">
        <v>16</v>
      </c>
      <c r="AH11" s="24">
        <v>434.97503488999996</v>
      </c>
      <c r="AI11" s="24">
        <v>508.69757274999961</v>
      </c>
      <c r="AJ11" s="24">
        <v>590.51488623000012</v>
      </c>
      <c r="AK11" s="24">
        <v>679.00771431999976</v>
      </c>
      <c r="AL11" s="24">
        <v>735.20971229000008</v>
      </c>
      <c r="AM11" s="24">
        <v>797.37776882999992</v>
      </c>
      <c r="AN11" s="24">
        <v>44.364298969999993</v>
      </c>
      <c r="AO11" s="24">
        <v>101.52554596000002</v>
      </c>
      <c r="AP11" s="24">
        <v>143.35015303</v>
      </c>
      <c r="AQ11" s="24">
        <v>188.7763339</v>
      </c>
      <c r="AR11" s="24">
        <v>251.78886764000003</v>
      </c>
      <c r="AS11" s="24">
        <v>326.29642511999998</v>
      </c>
      <c r="AT11" s="24">
        <v>398.08329398000001</v>
      </c>
      <c r="AU11" s="24">
        <v>437.20622492000018</v>
      </c>
      <c r="AV11" s="24">
        <v>500.03163809000011</v>
      </c>
      <c r="AW11" s="24">
        <v>578.91907973999969</v>
      </c>
      <c r="AX11" s="24">
        <v>634.87823927000022</v>
      </c>
      <c r="AY11" s="24">
        <v>712.21640000000002</v>
      </c>
      <c r="AZ11" s="24">
        <v>36.078701710000004</v>
      </c>
      <c r="BA11" s="24">
        <v>89.755835889999986</v>
      </c>
      <c r="BB11" s="24">
        <v>117.46726712000003</v>
      </c>
      <c r="BC11" s="24">
        <v>145.00596421</v>
      </c>
      <c r="BD11" s="24">
        <v>199.42475198000008</v>
      </c>
      <c r="BE11" s="24">
        <v>233.67237482000016</v>
      </c>
      <c r="BF11" s="24">
        <v>276.00954138000009</v>
      </c>
      <c r="BG11" s="24">
        <v>320.71163304999993</v>
      </c>
      <c r="BH11" s="24">
        <v>367.64968868000005</v>
      </c>
      <c r="BI11" s="24">
        <v>417.08910530999998</v>
      </c>
      <c r="BJ11" s="24">
        <v>450.06064302000004</v>
      </c>
      <c r="BK11" s="24">
        <v>483.75024500000001</v>
      </c>
      <c r="BL11" s="24">
        <v>20.769126440000008</v>
      </c>
      <c r="BM11" s="24">
        <v>39.087366310000007</v>
      </c>
      <c r="BN11" s="24">
        <v>63.814660519999997</v>
      </c>
      <c r="BO11" s="24">
        <v>92.496686839999995</v>
      </c>
      <c r="BP11" s="24">
        <v>100.73922386000001</v>
      </c>
      <c r="BQ11" s="24">
        <v>148.53367537999995</v>
      </c>
      <c r="BR11" s="24">
        <v>168.70607732000002</v>
      </c>
      <c r="BS11" s="24">
        <v>198.26254693999999</v>
      </c>
      <c r="BT11" s="24">
        <v>221.47603918000001</v>
      </c>
      <c r="BU11" s="24">
        <v>272.33248919000016</v>
      </c>
      <c r="BV11" s="24">
        <v>321.30600046000029</v>
      </c>
      <c r="BW11" s="24">
        <v>434.75789100000003</v>
      </c>
      <c r="BX11" s="24">
        <v>17.439501929999999</v>
      </c>
      <c r="BY11" s="24">
        <v>95.614570810000004</v>
      </c>
      <c r="BZ11" s="24">
        <v>118.56003814</v>
      </c>
      <c r="CA11" s="24">
        <v>144.55833405999999</v>
      </c>
      <c r="CB11" s="24">
        <v>181.94113694999993</v>
      </c>
      <c r="CC11" s="24">
        <v>199.45764888000014</v>
      </c>
      <c r="CD11" s="24">
        <v>205.91734998999999</v>
      </c>
      <c r="CE11" s="24">
        <v>227.25908220000002</v>
      </c>
      <c r="CF11" s="24">
        <v>264.81630261000004</v>
      </c>
      <c r="CG11" s="24">
        <v>277.51691715000015</v>
      </c>
      <c r="CH11" s="24">
        <v>307.00589248</v>
      </c>
      <c r="CI11" s="24">
        <v>312.741467</v>
      </c>
      <c r="CJ11" s="24">
        <v>4.2776381900000011</v>
      </c>
      <c r="CK11" s="24">
        <v>6.3117725400000015</v>
      </c>
      <c r="CL11" s="24">
        <v>8.3473661999999997</v>
      </c>
      <c r="CM11" s="24">
        <v>10.264667000000001</v>
      </c>
      <c r="CN11" s="24">
        <v>17.027482259999996</v>
      </c>
      <c r="CO11" s="24">
        <v>21.964090820000003</v>
      </c>
      <c r="CP11" s="24">
        <v>29.206895070000005</v>
      </c>
      <c r="CQ11" s="24">
        <v>34.047561339999994</v>
      </c>
      <c r="CR11" s="24">
        <v>36.734398809999995</v>
      </c>
      <c r="CS11" s="24">
        <v>39.170914629999977</v>
      </c>
      <c r="CT11" s="24">
        <v>40.950508869999993</v>
      </c>
      <c r="CU11" s="24">
        <v>43.45490762999998</v>
      </c>
      <c r="CV11" s="24">
        <v>0.53877629000000005</v>
      </c>
      <c r="CW11" s="24">
        <v>1.4251575312795639</v>
      </c>
      <c r="CX11" s="24">
        <v>2.3356529398932455</v>
      </c>
      <c r="CY11" s="24">
        <v>6.3322123200000018</v>
      </c>
      <c r="CZ11" s="24">
        <v>7.2653683199999994</v>
      </c>
      <c r="DA11" s="24">
        <v>12.105220549999999</v>
      </c>
      <c r="DB11" s="24">
        <v>14.214801829999999</v>
      </c>
      <c r="DC11" s="24">
        <v>27.030887659999994</v>
      </c>
      <c r="DD11" s="24">
        <v>44.44620621</v>
      </c>
      <c r="DE11" s="24">
        <v>48.72925338999999</v>
      </c>
      <c r="DF11" s="24">
        <v>64.241244330000015</v>
      </c>
      <c r="DG11" s="24">
        <v>74.741731870000024</v>
      </c>
      <c r="DH11" s="24">
        <v>1.0847600216217042</v>
      </c>
      <c r="DI11" s="24">
        <v>14.333627454725505</v>
      </c>
      <c r="DJ11" s="24">
        <v>16.241650829999998</v>
      </c>
      <c r="DK11" s="24">
        <v>19.446005979999999</v>
      </c>
      <c r="DL11" s="24">
        <v>23.595785919999997</v>
      </c>
      <c r="DM11" s="24">
        <v>25.537192809999997</v>
      </c>
      <c r="DN11" s="24">
        <v>27.276523730000001</v>
      </c>
      <c r="DO11" s="24">
        <v>29.841464719999998</v>
      </c>
      <c r="DP11" s="24">
        <v>37.29123697</v>
      </c>
      <c r="DQ11" s="24">
        <v>40.662393220000006</v>
      </c>
      <c r="DR11" s="24">
        <v>43.727443149999992</v>
      </c>
      <c r="DS11" s="24">
        <v>45.429717809999985</v>
      </c>
      <c r="DT11" s="24">
        <v>2.6881888400000005</v>
      </c>
      <c r="DU11" s="24">
        <v>3.9484006199999997</v>
      </c>
      <c r="DV11" s="24">
        <v>6.2372034499999991</v>
      </c>
      <c r="DW11" s="24">
        <v>8.6360777399999993</v>
      </c>
      <c r="DX11" s="24">
        <v>9.8694585500000009</v>
      </c>
      <c r="DY11" s="24">
        <v>15.516476469999999</v>
      </c>
      <c r="DZ11" s="24">
        <v>18.209394140000001</v>
      </c>
      <c r="EA11" s="24">
        <v>26.065752929999999</v>
      </c>
      <c r="EB11" s="24">
        <v>28.002114900000002</v>
      </c>
      <c r="EC11" s="24">
        <v>31.994391990000004</v>
      </c>
      <c r="ED11" s="24">
        <v>33.768613649999999</v>
      </c>
      <c r="EE11" s="24">
        <v>38.64022172</v>
      </c>
      <c r="EF11" s="24">
        <v>3.4136201900000005</v>
      </c>
      <c r="EG11" s="24">
        <v>8.3831989999999976</v>
      </c>
      <c r="EH11" s="24">
        <v>12.06258373</v>
      </c>
      <c r="EI11" s="24">
        <v>14.806829329999999</v>
      </c>
      <c r="EJ11" s="24">
        <v>22.405515250000001</v>
      </c>
      <c r="EK11" s="24">
        <v>29.975615319999996</v>
      </c>
      <c r="EL11" s="24">
        <v>33.586154819999997</v>
      </c>
      <c r="EM11" s="24">
        <v>38.503354620000003</v>
      </c>
      <c r="EN11" s="24">
        <v>44.073656819999997</v>
      </c>
      <c r="EO11" s="24">
        <v>55.480469380000009</v>
      </c>
      <c r="EP11" s="24">
        <v>57.516570339999987</v>
      </c>
      <c r="EQ11" s="24">
        <v>62.11418201</v>
      </c>
      <c r="ER11" s="24">
        <v>2.2693542600000001</v>
      </c>
      <c r="ES11" s="24">
        <v>13.809570180000001</v>
      </c>
      <c r="ET11" s="24">
        <v>19.769943910000002</v>
      </c>
      <c r="EU11" s="24">
        <v>24.225805039999997</v>
      </c>
      <c r="EV11" s="24">
        <v>28.843127350000003</v>
      </c>
      <c r="EW11" s="24">
        <v>39.369197149999998</v>
      </c>
      <c r="EX11" s="24">
        <v>49.288642549999999</v>
      </c>
      <c r="EY11" s="24">
        <v>59.077649649999998</v>
      </c>
      <c r="EZ11" s="24">
        <v>62.907601980000003</v>
      </c>
    </row>
    <row r="12" spans="1:156"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</row>
    <row r="13" spans="1:156" s="3" customFormat="1" ht="12.75">
      <c r="B13" s="19" t="s">
        <v>9</v>
      </c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</row>
    <row r="14" spans="1:156" s="3" customFormat="1" ht="12.75">
      <c r="B14" s="19" t="s">
        <v>10</v>
      </c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</row>
    <row r="15" spans="1:156" s="3" customFormat="1" ht="12.75"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</row>
    <row r="16" spans="1:156" s="3" customFormat="1" ht="12.75">
      <c r="B16" s="20" t="s">
        <v>11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</row>
    <row r="17" spans="2:128" s="3" customFormat="1" ht="12.75">
      <c r="B17" s="20" t="s">
        <v>12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</row>
    <row r="18" spans="2:128" s="3" customFormat="1" ht="12.75">
      <c r="B18" s="20" t="s">
        <v>13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</row>
    <row r="19" spans="2:128" s="3" customFormat="1" ht="12.75">
      <c r="B19" s="20" t="s">
        <v>14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</row>
    <row r="20" spans="2:128"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</row>
    <row r="21" spans="2:128"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</row>
    <row r="22" spans="2:128"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</row>
    <row r="23" spans="2:128"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</row>
    <row r="24" spans="2:128"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</row>
    <row r="25" spans="2:128"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</row>
    <row r="26" spans="2:128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</row>
    <row r="27" spans="2:128"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</row>
    <row r="28" spans="2:128"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</row>
    <row r="29" spans="2:128"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</row>
    <row r="30" spans="2:128"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</row>
    <row r="31" spans="2:128"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</row>
    <row r="32" spans="2:128"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</row>
    <row r="33" spans="4:128"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</row>
    <row r="34" spans="4:128"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</row>
    <row r="35" spans="4:128"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</row>
    <row r="36" spans="4:128"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</row>
    <row r="37" spans="4:128"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</row>
    <row r="39" spans="4:128"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</row>
  </sheetData>
  <mergeCells count="1">
    <mergeCell ref="B7:B11"/>
  </mergeCells>
  <conditionalFormatting sqref="D8:DR10">
    <cfRule type="cellIs" dxfId="89" priority="90" operator="lessThan">
      <formula>0</formula>
    </cfRule>
  </conditionalFormatting>
  <conditionalFormatting sqref="D7:DR7">
    <cfRule type="cellIs" dxfId="88" priority="89" operator="lessThan">
      <formula>0</formula>
    </cfRule>
  </conditionalFormatting>
  <conditionalFormatting sqref="D11:DR11">
    <cfRule type="cellIs" dxfId="87" priority="88" operator="lessThan">
      <formula>0</formula>
    </cfRule>
  </conditionalFormatting>
  <conditionalFormatting sqref="DS8:DS10">
    <cfRule type="cellIs" dxfId="86" priority="87" operator="lessThan">
      <formula>0</formula>
    </cfRule>
  </conditionalFormatting>
  <conditionalFormatting sqref="DS7">
    <cfRule type="cellIs" dxfId="85" priority="86" operator="lessThan">
      <formula>0</formula>
    </cfRule>
  </conditionalFormatting>
  <conditionalFormatting sqref="DS11">
    <cfRule type="cellIs" dxfId="84" priority="85" operator="lessThan">
      <formula>0</formula>
    </cfRule>
  </conditionalFormatting>
  <conditionalFormatting sqref="DT8:DT10">
    <cfRule type="cellIs" dxfId="83" priority="84" operator="lessThan">
      <formula>0</formula>
    </cfRule>
  </conditionalFormatting>
  <conditionalFormatting sqref="DT7">
    <cfRule type="cellIs" dxfId="82" priority="83" operator="lessThan">
      <formula>0</formula>
    </cfRule>
  </conditionalFormatting>
  <conditionalFormatting sqref="DT11">
    <cfRule type="cellIs" dxfId="81" priority="82" operator="lessThan">
      <formula>0</formula>
    </cfRule>
  </conditionalFormatting>
  <conditionalFormatting sqref="DU8:DU10">
    <cfRule type="cellIs" dxfId="80" priority="81" operator="lessThan">
      <formula>0</formula>
    </cfRule>
  </conditionalFormatting>
  <conditionalFormatting sqref="DU7">
    <cfRule type="cellIs" dxfId="79" priority="80" operator="lessThan">
      <formula>0</formula>
    </cfRule>
  </conditionalFormatting>
  <conditionalFormatting sqref="DU11">
    <cfRule type="cellIs" dxfId="78" priority="79" operator="lessThan">
      <formula>0</formula>
    </cfRule>
  </conditionalFormatting>
  <conditionalFormatting sqref="DV8:DV10">
    <cfRule type="cellIs" dxfId="77" priority="78" operator="lessThan">
      <formula>0</formula>
    </cfRule>
  </conditionalFormatting>
  <conditionalFormatting sqref="DV7">
    <cfRule type="cellIs" dxfId="76" priority="77" operator="lessThan">
      <formula>0</formula>
    </cfRule>
  </conditionalFormatting>
  <conditionalFormatting sqref="DV11">
    <cfRule type="cellIs" dxfId="75" priority="76" operator="lessThan">
      <formula>0</formula>
    </cfRule>
  </conditionalFormatting>
  <conditionalFormatting sqref="DW8:DW10">
    <cfRule type="cellIs" dxfId="74" priority="75" operator="lessThan">
      <formula>0</formula>
    </cfRule>
  </conditionalFormatting>
  <conditionalFormatting sqref="DW7">
    <cfRule type="cellIs" dxfId="73" priority="74" operator="lessThan">
      <formula>0</formula>
    </cfRule>
  </conditionalFormatting>
  <conditionalFormatting sqref="DW11">
    <cfRule type="cellIs" dxfId="72" priority="73" operator="lessThan">
      <formula>0</formula>
    </cfRule>
  </conditionalFormatting>
  <conditionalFormatting sqref="DX8:DX10">
    <cfRule type="cellIs" dxfId="71" priority="72" operator="lessThan">
      <formula>0</formula>
    </cfRule>
  </conditionalFormatting>
  <conditionalFormatting sqref="DX7">
    <cfRule type="cellIs" dxfId="70" priority="71" operator="lessThan">
      <formula>0</formula>
    </cfRule>
  </conditionalFormatting>
  <conditionalFormatting sqref="DX11">
    <cfRule type="cellIs" dxfId="69" priority="70" operator="lessThan">
      <formula>0</formula>
    </cfRule>
  </conditionalFormatting>
  <conditionalFormatting sqref="DY8:DY10">
    <cfRule type="cellIs" dxfId="68" priority="69" operator="lessThan">
      <formula>0</formula>
    </cfRule>
  </conditionalFormatting>
  <conditionalFormatting sqref="DY7">
    <cfRule type="cellIs" dxfId="67" priority="68" operator="lessThan">
      <formula>0</formula>
    </cfRule>
  </conditionalFormatting>
  <conditionalFormatting sqref="DY11">
    <cfRule type="cellIs" dxfId="66" priority="67" operator="lessThan">
      <formula>0</formula>
    </cfRule>
  </conditionalFormatting>
  <conditionalFormatting sqref="DZ8:DZ10">
    <cfRule type="cellIs" dxfId="65" priority="66" operator="lessThan">
      <formula>0</formula>
    </cfRule>
  </conditionalFormatting>
  <conditionalFormatting sqref="DZ7">
    <cfRule type="cellIs" dxfId="64" priority="65" operator="lessThan">
      <formula>0</formula>
    </cfRule>
  </conditionalFormatting>
  <conditionalFormatting sqref="DZ11">
    <cfRule type="cellIs" dxfId="63" priority="64" operator="lessThan">
      <formula>0</formula>
    </cfRule>
  </conditionalFormatting>
  <conditionalFormatting sqref="EA8:EA10">
    <cfRule type="cellIs" dxfId="62" priority="63" operator="lessThan">
      <formula>0</formula>
    </cfRule>
  </conditionalFormatting>
  <conditionalFormatting sqref="EA7">
    <cfRule type="cellIs" dxfId="61" priority="62" operator="lessThan">
      <formula>0</formula>
    </cfRule>
  </conditionalFormatting>
  <conditionalFormatting sqref="EA11">
    <cfRule type="cellIs" dxfId="60" priority="61" operator="lessThan">
      <formula>0</formula>
    </cfRule>
  </conditionalFormatting>
  <conditionalFormatting sqref="EB8:EB10">
    <cfRule type="cellIs" dxfId="59" priority="60" operator="lessThan">
      <formula>0</formula>
    </cfRule>
  </conditionalFormatting>
  <conditionalFormatting sqref="EB7">
    <cfRule type="cellIs" dxfId="58" priority="59" operator="lessThan">
      <formula>0</formula>
    </cfRule>
  </conditionalFormatting>
  <conditionalFormatting sqref="EB11">
    <cfRule type="cellIs" dxfId="57" priority="58" operator="lessThan">
      <formula>0</formula>
    </cfRule>
  </conditionalFormatting>
  <conditionalFormatting sqref="EC8:EC10">
    <cfRule type="cellIs" dxfId="56" priority="57" operator="lessThan">
      <formula>0</formula>
    </cfRule>
  </conditionalFormatting>
  <conditionalFormatting sqref="EC7">
    <cfRule type="cellIs" dxfId="55" priority="56" operator="lessThan">
      <formula>0</formula>
    </cfRule>
  </conditionalFormatting>
  <conditionalFormatting sqref="EC11">
    <cfRule type="cellIs" dxfId="54" priority="55" operator="lessThan">
      <formula>0</formula>
    </cfRule>
  </conditionalFormatting>
  <conditionalFormatting sqref="ED8:ED10">
    <cfRule type="cellIs" dxfId="53" priority="54" operator="lessThan">
      <formula>0</formula>
    </cfRule>
  </conditionalFormatting>
  <conditionalFormatting sqref="ED7">
    <cfRule type="cellIs" dxfId="52" priority="53" operator="lessThan">
      <formula>0</formula>
    </cfRule>
  </conditionalFormatting>
  <conditionalFormatting sqref="ED11">
    <cfRule type="cellIs" dxfId="51" priority="52" operator="lessThan">
      <formula>0</formula>
    </cfRule>
  </conditionalFormatting>
  <conditionalFormatting sqref="EE8:EE10">
    <cfRule type="cellIs" dxfId="50" priority="51" operator="lessThan">
      <formula>0</formula>
    </cfRule>
  </conditionalFormatting>
  <conditionalFormatting sqref="EE7">
    <cfRule type="cellIs" dxfId="49" priority="50" operator="lessThan">
      <formula>0</formula>
    </cfRule>
  </conditionalFormatting>
  <conditionalFormatting sqref="EE11">
    <cfRule type="cellIs" dxfId="48" priority="49" operator="lessThan">
      <formula>0</formula>
    </cfRule>
  </conditionalFormatting>
  <conditionalFormatting sqref="EF8:EF10">
    <cfRule type="cellIs" dxfId="47" priority="48" operator="lessThan">
      <formula>0</formula>
    </cfRule>
  </conditionalFormatting>
  <conditionalFormatting sqref="EF7">
    <cfRule type="cellIs" dxfId="46" priority="47" operator="lessThan">
      <formula>0</formula>
    </cfRule>
  </conditionalFormatting>
  <conditionalFormatting sqref="EF11">
    <cfRule type="cellIs" dxfId="45" priority="46" operator="lessThan">
      <formula>0</formula>
    </cfRule>
  </conditionalFormatting>
  <conditionalFormatting sqref="EG8:EG10">
    <cfRule type="cellIs" dxfId="44" priority="45" operator="lessThan">
      <formula>0</formula>
    </cfRule>
  </conditionalFormatting>
  <conditionalFormatting sqref="EG7">
    <cfRule type="cellIs" dxfId="43" priority="44" operator="lessThan">
      <formula>0</formula>
    </cfRule>
  </conditionalFormatting>
  <conditionalFormatting sqref="EG11">
    <cfRule type="cellIs" dxfId="42" priority="43" operator="lessThan">
      <formula>0</formula>
    </cfRule>
  </conditionalFormatting>
  <conditionalFormatting sqref="EH8:EH10">
    <cfRule type="cellIs" dxfId="41" priority="42" operator="lessThan">
      <formula>0</formula>
    </cfRule>
  </conditionalFormatting>
  <conditionalFormatting sqref="EH7">
    <cfRule type="cellIs" dxfId="40" priority="41" operator="lessThan">
      <formula>0</formula>
    </cfRule>
  </conditionalFormatting>
  <conditionalFormatting sqref="EH11">
    <cfRule type="cellIs" dxfId="39" priority="40" operator="lessThan">
      <formula>0</formula>
    </cfRule>
  </conditionalFormatting>
  <conditionalFormatting sqref="EI8:EI10">
    <cfRule type="cellIs" dxfId="38" priority="39" operator="lessThan">
      <formula>0</formula>
    </cfRule>
  </conditionalFormatting>
  <conditionalFormatting sqref="EI7">
    <cfRule type="cellIs" dxfId="37" priority="38" operator="lessThan">
      <formula>0</formula>
    </cfRule>
  </conditionalFormatting>
  <conditionalFormatting sqref="EI11">
    <cfRule type="cellIs" dxfId="36" priority="37" operator="lessThan">
      <formula>0</formula>
    </cfRule>
  </conditionalFormatting>
  <conditionalFormatting sqref="EJ8:EJ10">
    <cfRule type="cellIs" dxfId="35" priority="36" operator="lessThan">
      <formula>0</formula>
    </cfRule>
  </conditionalFormatting>
  <conditionalFormatting sqref="EJ7">
    <cfRule type="cellIs" dxfId="34" priority="35" operator="lessThan">
      <formula>0</formula>
    </cfRule>
  </conditionalFormatting>
  <conditionalFormatting sqref="EJ11">
    <cfRule type="cellIs" dxfId="33" priority="34" operator="lessThan">
      <formula>0</formula>
    </cfRule>
  </conditionalFormatting>
  <conditionalFormatting sqref="EK8:EK10">
    <cfRule type="cellIs" dxfId="32" priority="33" operator="lessThan">
      <formula>0</formula>
    </cfRule>
  </conditionalFormatting>
  <conditionalFormatting sqref="EK7">
    <cfRule type="cellIs" dxfId="31" priority="32" operator="lessThan">
      <formula>0</formula>
    </cfRule>
  </conditionalFormatting>
  <conditionalFormatting sqref="EK11">
    <cfRule type="cellIs" dxfId="30" priority="31" operator="lessThan">
      <formula>0</formula>
    </cfRule>
  </conditionalFormatting>
  <conditionalFormatting sqref="EL8:EL10">
    <cfRule type="cellIs" dxfId="29" priority="30" operator="lessThan">
      <formula>0</formula>
    </cfRule>
  </conditionalFormatting>
  <conditionalFormatting sqref="EL7">
    <cfRule type="cellIs" dxfId="28" priority="29" operator="lessThan">
      <formula>0</formula>
    </cfRule>
  </conditionalFormatting>
  <conditionalFormatting sqref="EL11">
    <cfRule type="cellIs" dxfId="27" priority="28" operator="lessThan">
      <formula>0</formula>
    </cfRule>
  </conditionalFormatting>
  <conditionalFormatting sqref="EM8:EM10">
    <cfRule type="cellIs" dxfId="26" priority="27" operator="lessThan">
      <formula>0</formula>
    </cfRule>
  </conditionalFormatting>
  <conditionalFormatting sqref="EM7">
    <cfRule type="cellIs" dxfId="25" priority="26" operator="lessThan">
      <formula>0</formula>
    </cfRule>
  </conditionalFormatting>
  <conditionalFormatting sqref="EM11">
    <cfRule type="cellIs" dxfId="24" priority="25" operator="lessThan">
      <formula>0</formula>
    </cfRule>
  </conditionalFormatting>
  <conditionalFormatting sqref="EN8:EN10">
    <cfRule type="cellIs" dxfId="23" priority="24" operator="lessThan">
      <formula>0</formula>
    </cfRule>
  </conditionalFormatting>
  <conditionalFormatting sqref="EN7">
    <cfRule type="cellIs" dxfId="22" priority="23" operator="lessThan">
      <formula>0</formula>
    </cfRule>
  </conditionalFormatting>
  <conditionalFormatting sqref="EN11">
    <cfRule type="cellIs" dxfId="21" priority="22" operator="lessThan">
      <formula>0</formula>
    </cfRule>
  </conditionalFormatting>
  <conditionalFormatting sqref="EO8:EO10">
    <cfRule type="cellIs" dxfId="20" priority="21" operator="lessThan">
      <formula>0</formula>
    </cfRule>
  </conditionalFormatting>
  <conditionalFormatting sqref="EO7">
    <cfRule type="cellIs" dxfId="19" priority="20" operator="lessThan">
      <formula>0</formula>
    </cfRule>
  </conditionalFormatting>
  <conditionalFormatting sqref="EO11">
    <cfRule type="cellIs" dxfId="18" priority="19" operator="lessThan">
      <formula>0</formula>
    </cfRule>
  </conditionalFormatting>
  <conditionalFormatting sqref="EP8:EP10">
    <cfRule type="cellIs" dxfId="17" priority="18" operator="lessThan">
      <formula>0</formula>
    </cfRule>
  </conditionalFormatting>
  <conditionalFormatting sqref="EP7">
    <cfRule type="cellIs" dxfId="16" priority="17" operator="lessThan">
      <formula>0</formula>
    </cfRule>
  </conditionalFormatting>
  <conditionalFormatting sqref="EP11">
    <cfRule type="cellIs" dxfId="15" priority="16" operator="lessThan">
      <formula>0</formula>
    </cfRule>
  </conditionalFormatting>
  <conditionalFormatting sqref="EQ8:EQ10">
    <cfRule type="cellIs" dxfId="14" priority="15" operator="lessThan">
      <formula>0</formula>
    </cfRule>
  </conditionalFormatting>
  <conditionalFormatting sqref="EQ7">
    <cfRule type="cellIs" dxfId="13" priority="14" operator="lessThan">
      <formula>0</formula>
    </cfRule>
  </conditionalFormatting>
  <conditionalFormatting sqref="EQ11">
    <cfRule type="cellIs" dxfId="12" priority="13" operator="lessThan">
      <formula>0</formula>
    </cfRule>
  </conditionalFormatting>
  <conditionalFormatting sqref="ER8:ER10">
    <cfRule type="cellIs" dxfId="11" priority="12" operator="lessThan">
      <formula>0</formula>
    </cfRule>
  </conditionalFormatting>
  <conditionalFormatting sqref="ER7">
    <cfRule type="cellIs" dxfId="10" priority="11" operator="lessThan">
      <formula>0</formula>
    </cfRule>
  </conditionalFormatting>
  <conditionalFormatting sqref="ER11">
    <cfRule type="cellIs" dxfId="9" priority="10" operator="lessThan">
      <formula>0</formula>
    </cfRule>
  </conditionalFormatting>
  <conditionalFormatting sqref="ES8:ES10">
    <cfRule type="cellIs" dxfId="8" priority="9" operator="lessThan">
      <formula>0</formula>
    </cfRule>
  </conditionalFormatting>
  <conditionalFormatting sqref="ES7">
    <cfRule type="cellIs" dxfId="7" priority="8" operator="lessThan">
      <formula>0</formula>
    </cfRule>
  </conditionalFormatting>
  <conditionalFormatting sqref="ES11">
    <cfRule type="cellIs" dxfId="6" priority="7" operator="lessThan">
      <formula>0</formula>
    </cfRule>
  </conditionalFormatting>
  <conditionalFormatting sqref="ET8:ET10">
    <cfRule type="cellIs" dxfId="5" priority="6" operator="lessThan">
      <formula>0</formula>
    </cfRule>
  </conditionalFormatting>
  <conditionalFormatting sqref="ET7">
    <cfRule type="cellIs" dxfId="4" priority="5" operator="lessThan">
      <formula>0</formula>
    </cfRule>
  </conditionalFormatting>
  <conditionalFormatting sqref="ET11">
    <cfRule type="cellIs" dxfId="3" priority="4" operator="lessThan">
      <formula>0</formula>
    </cfRule>
  </conditionalFormatting>
  <conditionalFormatting sqref="EU8:EU10">
    <cfRule type="cellIs" dxfId="2" priority="3" operator="lessThan">
      <formula>0</formula>
    </cfRule>
  </conditionalFormatting>
  <conditionalFormatting sqref="EU7">
    <cfRule type="cellIs" dxfId="1" priority="2" operator="lessThan">
      <formula>0</formula>
    </cfRule>
  </conditionalFormatting>
  <conditionalFormatting sqref="EU11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EXPO-PBA MERCOSUR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Rule</dc:creator>
  <cp:lastModifiedBy>Sebastian Rule</cp:lastModifiedBy>
  <dcterms:created xsi:type="dcterms:W3CDTF">2020-02-17T17:14:33Z</dcterms:created>
  <dcterms:modified xsi:type="dcterms:W3CDTF">2022-11-07T14:17:42Z</dcterms:modified>
</cp:coreProperties>
</file>