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Participacion niños en total" sheetId="4" r:id="rId1"/>
  </sheets>
  <calcPr calcId="144525"/>
</workbook>
</file>

<file path=xl/calcChain.xml><?xml version="1.0" encoding="utf-8"?>
<calcChain xmlns="http://schemas.openxmlformats.org/spreadsheetml/2006/main">
  <c r="H82" i="4" l="1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80" i="4"/>
  <c r="H81" i="4"/>
  <c r="H78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9" i="4"/>
  <c r="H10" i="4"/>
  <c r="H11" i="4"/>
  <c r="H12" i="4"/>
  <c r="H13" i="4"/>
  <c r="H14" i="4"/>
  <c r="H15" i="4"/>
  <c r="H7" i="4"/>
</calcChain>
</file>

<file path=xl/sharedStrings.xml><?xml version="1.0" encoding="utf-8"?>
<sst xmlns="http://schemas.openxmlformats.org/spreadsheetml/2006/main" count="150" uniqueCount="146">
  <si>
    <t>Municipio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</si>
  <si>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</si>
  <si>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</si>
  <si>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</si>
  <si>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</si>
  <si>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</si>
  <si>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</si>
  <si>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</si>
  <si>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</si>
  <si>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BAHÍA BLANCA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</si>
  <si>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</si>
  <si>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</si>
  <si>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</si>
  <si>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</si>
  <si>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</si>
  <si>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</si>
  <si>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</si>
  <si>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</si>
  <si>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</si>
  <si>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</si>
  <si>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</si>
  <si>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</si>
  <si>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</si>
  <si>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</si>
  <si>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</si>
  <si>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CHACABUCO</t>
  </si>
  <si>
    <t>CHASCOMÚS</t>
  </si>
  <si>
    <t>CHIVILCOY</t>
  </si>
  <si>
    <t>COLÓN</t>
  </si>
  <si>
    <t>CORONEL DE MARINA L. ROSALES</t>
  </si>
  <si>
    <t>CORONEL DORREGO</t>
  </si>
  <si>
    <t>CORONEL PRINGLES</t>
  </si>
  <si>
    <t>CORONEL SUÁREZ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</si>
  <si>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</si>
  <si>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</si>
  <si>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</si>
  <si>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</si>
  <si>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</si>
  <si>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</si>
  <si>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</si>
  <si>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</si>
  <si>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</si>
  <si>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</si>
  <si>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</si>
  <si>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</si>
  <si>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</si>
  <si>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</si>
  <si>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</si>
  <si>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</si>
  <si>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</si>
  <si>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</si>
  <si>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</si>
  <si>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</si>
  <si>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</si>
  <si>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</si>
  <si>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</si>
  <si>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</si>
  <si>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</si>
  <si>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</si>
  <si>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</si>
  <si>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</si>
  <si>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</si>
  <si>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</si>
  <si>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</si>
  <si>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</si>
  <si>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</si>
  <si>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</si>
  <si>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</si>
  <si>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</si>
  <si>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</si>
  <si>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</si>
  <si>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</si>
  <si>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</si>
  <si>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</si>
  <si>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</si>
  <si>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</si>
  <si>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</si>
  <si>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</si>
  <si>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</si>
  <si>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</si>
  <si>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</si>
  <si>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</si>
  <si>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</si>
  <si>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</si>
  <si>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</si>
  <si>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</si>
  <si>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</si>
  <si>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</si>
  <si>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</si>
  <si>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</si>
  <si>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</si>
  <si>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</si>
  <si>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</si>
  <si>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</si>
  <si>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</si>
  <si>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</si>
  <si>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</si>
  <si>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</si>
  <si>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</si>
  <si>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PUAN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</si>
  <si>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</si>
  <si>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</si>
  <si>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</si>
  <si>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</si>
  <si>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</si>
  <si>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</si>
  <si>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</si>
  <si>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</si>
  <si>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</si>
  <si>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</si>
  <si>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</si>
  <si>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</si>
  <si>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</si>
  <si>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</si>
  <si>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</si>
  <si>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</si>
  <si>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</si>
  <si>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</si>
  <si>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</si>
  <si>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</si>
  <si>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</si>
  <si>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</si>
  <si>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</si>
  <si>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</si>
  <si>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</si>
  <si>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</si>
  <si>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</si>
  <si>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</si>
  <si>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</si>
  <si>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</si>
  <si>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</si>
  <si>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</si>
  <si>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</si>
  <si>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</si>
  <si>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</si>
  <si>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INDEC (2013) Censo Nacional de Población, Hogares y Viviendas. Procesado con CEPAL/CELADE Redatam + SP.</t>
    </r>
  </si>
  <si>
    <r>
      <t xml:space="preserve">LEZAMA </t>
    </r>
    <r>
      <rPr>
        <vertAlign val="superscript"/>
        <sz val="10"/>
        <rFont val="Arial"/>
        <family val="2"/>
      </rPr>
      <t>(*)</t>
    </r>
  </si>
  <si>
    <r>
      <t xml:space="preserve">Nota: </t>
    </r>
    <r>
      <rPr>
        <b/>
        <vertAlign val="superscript"/>
        <sz val="8"/>
        <rFont val="Arial"/>
        <family val="2"/>
      </rPr>
      <t>(*)</t>
    </r>
    <r>
      <rPr>
        <sz val="8"/>
        <rFont val="Arial"/>
        <family val="2"/>
      </rPr>
      <t xml:space="preserve"> El municipio de Lezama fue creado el 22/12/09 por Ley Provincial 14.087.</t>
    </r>
  </si>
  <si>
    <t xml:space="preserve"> Total Provincia</t>
  </si>
  <si>
    <t>-</t>
  </si>
  <si>
    <t>Total niños</t>
  </si>
  <si>
    <t>Total población</t>
  </si>
  <si>
    <t>%</t>
  </si>
  <si>
    <t>Participación de niños, niñas y adolescentes de 0 a 17 años en la población total.</t>
  </si>
  <si>
    <t>Total NNyA</t>
  </si>
  <si>
    <t>Provincia de Buenos Aires. Años 2001-2010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</si>
</sst>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3" fillId="0" borderId="0" xfId="0" applyFont="1" applyBorder="1" applyAlignment="1">
      <alignment horizontal="left"/>
    </xf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/>
    <xf numFmtId="0" fontId="5" fillId="3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3" fontId="4" fillId="2" borderId="0" xfId="0" applyNumberFormat="1" applyFont="1" applyFill="1"/>
    <xf numFmtId="0" fontId="4" fillId="0" borderId="0" xfId="0" applyFont="1"/>
    <xf numFmtId="3" fontId="1" fillId="0" borderId="0" xfId="0" applyNumberFormat="1" applyFont="1" applyAlignment="1">
      <alignment horizontal="right"/>
    </xf>
    <xf numFmtId="164" fontId="4" fillId="2" borderId="0" xfId="0" applyNumberFormat="1" applyFont="1" applyFill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/>
    <xf numFmtId="164" fontId="1" fillId="0" borderId="0" xfId="0" applyNumberFormat="1" applyFont="1" applyBorder="1"/>
    <xf numFmtId="0" fontId="4" fillId="0" borderId="1" xfId="0" applyFont="1" applyBorder="1" applyAlignment="1">
      <alignment horizontal="center" vertical="center"/>
    </xf>
  </cellXfs>
  <cellStyles count="4">
    <cellStyle name="Millares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2"/>
  <sheetViews>
    <sheetView showGridLines="0" tabSelected="1" workbookViewId="0"/>
  </sheetViews>
  <sheetFormatPr baseColWidth="10" defaultRowHeight="15" x14ac:dyDescent="0.25"/>
  <cols>
    <col min="1" max="1" width="33" style="1" bestFit="1" customWidth="1"/>
    <col min="5" max="5" width="1.85546875" style="26" customWidth="1"/>
    <col min="6" max="8" width="12.7109375" style="1" customWidth="1"/>
    <col min="9" max="16384" width="11.42578125" style="1"/>
  </cols>
  <sheetData>
    <row r="1" spans="1:8" ht="18" customHeight="1" x14ac:dyDescent="0.25">
      <c r="A1" s="3" t="s">
        <v>143</v>
      </c>
    </row>
    <row r="2" spans="1:8" ht="18" customHeight="1" x14ac:dyDescent="0.25">
      <c r="A2" s="3" t="s">
        <v>145</v>
      </c>
    </row>
    <row r="3" spans="1:8" ht="18" customHeight="1" x14ac:dyDescent="0.25">
      <c r="A3" s="3"/>
    </row>
    <row r="4" spans="1:8" ht="18" customHeight="1" x14ac:dyDescent="0.2">
      <c r="B4" s="31">
        <v>2001</v>
      </c>
      <c r="C4" s="31"/>
      <c r="D4" s="31"/>
      <c r="E4" s="27"/>
      <c r="F4" s="31">
        <v>2010</v>
      </c>
      <c r="G4" s="31"/>
      <c r="H4" s="31"/>
    </row>
    <row r="5" spans="1:8" s="7" customFormat="1" ht="24" customHeight="1" x14ac:dyDescent="0.2">
      <c r="A5" s="13" t="s">
        <v>0</v>
      </c>
      <c r="B5" s="16" t="s">
        <v>141</v>
      </c>
      <c r="C5" s="16" t="s">
        <v>144</v>
      </c>
      <c r="D5" s="16" t="s">
        <v>142</v>
      </c>
      <c r="E5" s="28"/>
      <c r="F5" s="16" t="s">
        <v>141</v>
      </c>
      <c r="G5" s="6" t="s">
        <v>140</v>
      </c>
      <c r="H5" s="16" t="s">
        <v>142</v>
      </c>
    </row>
    <row r="6" spans="1:8" s="5" customFormat="1" ht="18" customHeight="1" x14ac:dyDescent="0.2">
      <c r="A6" s="8"/>
      <c r="E6" s="25"/>
      <c r="F6" s="10"/>
      <c r="G6" s="9"/>
    </row>
    <row r="7" spans="1:8" s="19" customFormat="1" ht="18" customHeight="1" x14ac:dyDescent="0.2">
      <c r="A7" s="17" t="s">
        <v>138</v>
      </c>
      <c r="B7" s="18">
        <v>13827203</v>
      </c>
      <c r="C7" s="18">
        <v>4378886</v>
      </c>
      <c r="D7" s="21">
        <v>31.668631754375774</v>
      </c>
      <c r="E7" s="29"/>
      <c r="F7" s="18">
        <v>15625084</v>
      </c>
      <c r="G7" s="18">
        <v>4657467</v>
      </c>
      <c r="H7" s="21">
        <f>+G7/F7*100</f>
        <v>29.807628554188891</v>
      </c>
    </row>
    <row r="8" spans="1:8" ht="18" customHeight="1" x14ac:dyDescent="0.25">
      <c r="F8" s="2"/>
      <c r="G8" s="2"/>
      <c r="H8" s="22"/>
    </row>
    <row r="9" spans="1:8" ht="18" customHeight="1" x14ac:dyDescent="0.2">
      <c r="A9" s="11" t="s">
        <v>1</v>
      </c>
      <c r="B9" s="2">
        <v>16245</v>
      </c>
      <c r="C9" s="2">
        <v>4897</v>
      </c>
      <c r="D9" s="22">
        <v>30.144659895352415</v>
      </c>
      <c r="E9" s="30"/>
      <c r="F9" s="2">
        <v>17072</v>
      </c>
      <c r="G9" s="2">
        <v>4540</v>
      </c>
      <c r="H9" s="22">
        <f t="shared" ref="H9:H71" si="0">+G9/F9*100</f>
        <v>26.593252108716026</v>
      </c>
    </row>
    <row r="10" spans="1:8" ht="18" customHeight="1" x14ac:dyDescent="0.2">
      <c r="A10" s="11" t="s">
        <v>2</v>
      </c>
      <c r="B10" s="2">
        <v>12037</v>
      </c>
      <c r="C10" s="2">
        <v>3753</v>
      </c>
      <c r="D10" s="22">
        <v>31.178865165738973</v>
      </c>
      <c r="E10" s="30"/>
      <c r="F10" s="2">
        <v>12047</v>
      </c>
      <c r="G10" s="2">
        <v>3411</v>
      </c>
      <c r="H10" s="22">
        <f t="shared" si="0"/>
        <v>28.314103096206523</v>
      </c>
    </row>
    <row r="11" spans="1:8" ht="18" customHeight="1" x14ac:dyDescent="0.2">
      <c r="A11" s="11" t="s">
        <v>3</v>
      </c>
      <c r="B11" s="2">
        <v>10373</v>
      </c>
      <c r="C11" s="2">
        <v>2677</v>
      </c>
      <c r="D11" s="22">
        <v>25.807384556058999</v>
      </c>
      <c r="E11" s="30"/>
      <c r="F11" s="2">
        <v>10654</v>
      </c>
      <c r="G11" s="2">
        <v>2744</v>
      </c>
      <c r="H11" s="22">
        <f t="shared" si="0"/>
        <v>25.75558475689882</v>
      </c>
    </row>
    <row r="12" spans="1:8" ht="18" customHeight="1" x14ac:dyDescent="0.2">
      <c r="A12" s="11" t="s">
        <v>4</v>
      </c>
      <c r="B12" s="2">
        <v>515556</v>
      </c>
      <c r="C12" s="2">
        <v>180949</v>
      </c>
      <c r="D12" s="22">
        <v>35.097836122555066</v>
      </c>
      <c r="E12" s="30"/>
      <c r="F12" s="2">
        <v>552902</v>
      </c>
      <c r="G12" s="2">
        <v>177334</v>
      </c>
      <c r="H12" s="22">
        <f t="shared" si="0"/>
        <v>32.073314981678493</v>
      </c>
    </row>
    <row r="13" spans="1:8" ht="18" customHeight="1" x14ac:dyDescent="0.2">
      <c r="A13" s="11" t="s">
        <v>5</v>
      </c>
      <c r="B13" s="2">
        <v>328980</v>
      </c>
      <c r="C13" s="2">
        <v>87294</v>
      </c>
      <c r="D13" s="22">
        <v>26.534743753419658</v>
      </c>
      <c r="E13" s="30"/>
      <c r="F13" s="2">
        <v>342677</v>
      </c>
      <c r="G13" s="2">
        <v>88251</v>
      </c>
      <c r="H13" s="22">
        <f t="shared" si="0"/>
        <v>25.753406268877104</v>
      </c>
    </row>
    <row r="14" spans="1:8" ht="18" customHeight="1" x14ac:dyDescent="0.2">
      <c r="A14" s="11" t="s">
        <v>6</v>
      </c>
      <c r="B14" s="2">
        <v>19669</v>
      </c>
      <c r="C14" s="2">
        <v>6275</v>
      </c>
      <c r="D14" s="22">
        <v>31.902994559967464</v>
      </c>
      <c r="E14" s="30"/>
      <c r="F14" s="2">
        <v>20337</v>
      </c>
      <c r="G14" s="2">
        <v>6082</v>
      </c>
      <c r="H14" s="22">
        <f t="shared" si="0"/>
        <v>29.906082509711361</v>
      </c>
    </row>
    <row r="15" spans="1:8" ht="18" customHeight="1" x14ac:dyDescent="0.2">
      <c r="A15" s="11" t="s">
        <v>7</v>
      </c>
      <c r="B15" s="2">
        <v>62996</v>
      </c>
      <c r="C15" s="2">
        <v>18922</v>
      </c>
      <c r="D15" s="22">
        <v>30.036827735094292</v>
      </c>
      <c r="E15" s="30"/>
      <c r="F15" s="2">
        <v>65280</v>
      </c>
      <c r="G15" s="2">
        <v>18652</v>
      </c>
      <c r="H15" s="22">
        <f t="shared" si="0"/>
        <v>28.572303921568626</v>
      </c>
    </row>
    <row r="16" spans="1:8" ht="18" customHeight="1" x14ac:dyDescent="0.2">
      <c r="A16" s="11" t="s">
        <v>8</v>
      </c>
      <c r="B16" s="2">
        <v>284776</v>
      </c>
      <c r="C16" s="2">
        <v>82752</v>
      </c>
      <c r="D16" s="22">
        <v>29.058628536112597</v>
      </c>
      <c r="E16" s="30"/>
      <c r="F16" s="2">
        <v>301572</v>
      </c>
      <c r="G16" s="2">
        <v>76433</v>
      </c>
      <c r="H16" s="22">
        <f t="shared" si="0"/>
        <v>25.344859602350351</v>
      </c>
    </row>
    <row r="17" spans="1:8" ht="18" customHeight="1" x14ac:dyDescent="0.2">
      <c r="A17" s="11" t="s">
        <v>9</v>
      </c>
      <c r="B17" s="2">
        <v>42039</v>
      </c>
      <c r="C17" s="2">
        <v>12680</v>
      </c>
      <c r="D17" s="22">
        <v>30.162468184305052</v>
      </c>
      <c r="E17" s="30"/>
      <c r="F17" s="2">
        <v>43823</v>
      </c>
      <c r="G17" s="2">
        <v>11847</v>
      </c>
      <c r="H17" s="22">
        <f t="shared" si="0"/>
        <v>27.033749400999476</v>
      </c>
    </row>
    <row r="18" spans="1:8" ht="18" customHeight="1" x14ac:dyDescent="0.2">
      <c r="A18" s="11" t="s">
        <v>10</v>
      </c>
      <c r="B18" s="2">
        <v>29562</v>
      </c>
      <c r="C18" s="2">
        <v>9112</v>
      </c>
      <c r="D18" s="22">
        <v>30.82335430620391</v>
      </c>
      <c r="E18" s="30"/>
      <c r="F18" s="2">
        <v>32761</v>
      </c>
      <c r="G18" s="2">
        <v>9754</v>
      </c>
      <c r="H18" s="22">
        <f t="shared" si="0"/>
        <v>29.773205946094443</v>
      </c>
    </row>
    <row r="19" spans="1:8" ht="18" customHeight="1" x14ac:dyDescent="0.2">
      <c r="A19" s="11" t="s">
        <v>11</v>
      </c>
      <c r="B19" s="2">
        <v>27279</v>
      </c>
      <c r="C19" s="2">
        <v>8492</v>
      </c>
      <c r="D19" s="22">
        <v>31.130173393452836</v>
      </c>
      <c r="E19" s="30"/>
      <c r="F19" s="2">
        <v>29044</v>
      </c>
      <c r="G19" s="2">
        <v>8632</v>
      </c>
      <c r="H19" s="22">
        <f t="shared" si="0"/>
        <v>29.720424183996698</v>
      </c>
    </row>
    <row r="20" spans="1:8" ht="18" customHeight="1" x14ac:dyDescent="0.2">
      <c r="A20" s="11" t="s">
        <v>12</v>
      </c>
      <c r="B20" s="2">
        <v>19443</v>
      </c>
      <c r="C20" s="2">
        <v>6059</v>
      </c>
      <c r="D20" s="22">
        <v>31.162886385845805</v>
      </c>
      <c r="E20" s="30"/>
      <c r="F20" s="2">
        <v>20239</v>
      </c>
      <c r="G20" s="2">
        <v>5821</v>
      </c>
      <c r="H20" s="22">
        <f t="shared" si="0"/>
        <v>28.7613024358911</v>
      </c>
    </row>
    <row r="21" spans="1:8" ht="18" customHeight="1" x14ac:dyDescent="0.2">
      <c r="A21" s="11" t="s">
        <v>13</v>
      </c>
      <c r="B21" s="2">
        <v>287913</v>
      </c>
      <c r="C21" s="2">
        <v>98044</v>
      </c>
      <c r="D21" s="22">
        <v>34.053342502769937</v>
      </c>
      <c r="E21" s="30"/>
      <c r="F21" s="2">
        <v>324244</v>
      </c>
      <c r="G21" s="2">
        <v>101238</v>
      </c>
      <c r="H21" s="22">
        <f t="shared" si="0"/>
        <v>31.222782842550671</v>
      </c>
    </row>
    <row r="22" spans="1:8" ht="18" customHeight="1" x14ac:dyDescent="0.2">
      <c r="A22" s="11" t="s">
        <v>14</v>
      </c>
      <c r="B22" s="2">
        <v>80092</v>
      </c>
      <c r="C22" s="2">
        <v>25180</v>
      </c>
      <c r="D22" s="22">
        <v>31.438845327872944</v>
      </c>
      <c r="E22" s="30"/>
      <c r="F22" s="2">
        <v>88470</v>
      </c>
      <c r="G22" s="2">
        <v>26203</v>
      </c>
      <c r="H22" s="22">
        <f t="shared" si="0"/>
        <v>29.617949587430768</v>
      </c>
    </row>
    <row r="23" spans="1:8" ht="18" customHeight="1" x14ac:dyDescent="0.2">
      <c r="A23" s="11" t="s">
        <v>15</v>
      </c>
      <c r="B23" s="2">
        <v>32442</v>
      </c>
      <c r="C23" s="2">
        <v>8968</v>
      </c>
      <c r="D23" s="22">
        <v>27.643178595647615</v>
      </c>
      <c r="E23" s="30"/>
      <c r="F23" s="2">
        <v>34190</v>
      </c>
      <c r="G23" s="2">
        <v>8915</v>
      </c>
      <c r="H23" s="22">
        <f t="shared" si="0"/>
        <v>26.074875694647559</v>
      </c>
    </row>
    <row r="24" spans="1:8" ht="18" customHeight="1" x14ac:dyDescent="0.2">
      <c r="A24" s="11" t="s">
        <v>16</v>
      </c>
      <c r="B24" s="2">
        <v>40259</v>
      </c>
      <c r="C24" s="2">
        <v>11769</v>
      </c>
      <c r="D24" s="22">
        <v>29.23321493330684</v>
      </c>
      <c r="E24" s="30"/>
      <c r="F24" s="2">
        <v>41336</v>
      </c>
      <c r="G24" s="2">
        <v>11408</v>
      </c>
      <c r="H24" s="22">
        <f t="shared" si="0"/>
        <v>27.598219469711633</v>
      </c>
    </row>
    <row r="25" spans="1:8" ht="18" customHeight="1" x14ac:dyDescent="0.2">
      <c r="A25" s="11" t="s">
        <v>17</v>
      </c>
      <c r="B25" s="2">
        <v>22515</v>
      </c>
      <c r="C25" s="2">
        <v>7523</v>
      </c>
      <c r="D25" s="22">
        <v>33.413280035531869</v>
      </c>
      <c r="E25" s="30"/>
      <c r="F25" s="2">
        <v>26367</v>
      </c>
      <c r="G25" s="2">
        <v>8637</v>
      </c>
      <c r="H25" s="22">
        <f t="shared" si="0"/>
        <v>32.756855159858915</v>
      </c>
    </row>
    <row r="26" spans="1:8" ht="18" customHeight="1" x14ac:dyDescent="0.2">
      <c r="A26" s="11" t="s">
        <v>18</v>
      </c>
      <c r="B26" s="2">
        <v>83698</v>
      </c>
      <c r="C26" s="2">
        <v>28565</v>
      </c>
      <c r="D26" s="22">
        <v>34.128653014408947</v>
      </c>
      <c r="E26" s="30"/>
      <c r="F26" s="2">
        <v>94461</v>
      </c>
      <c r="G26" s="2">
        <v>29990</v>
      </c>
      <c r="H26" s="22">
        <f t="shared" si="0"/>
        <v>31.748552312594612</v>
      </c>
    </row>
    <row r="27" spans="1:8" ht="18" customHeight="1" x14ac:dyDescent="0.2">
      <c r="A27" s="11" t="s">
        <v>19</v>
      </c>
      <c r="B27" s="2">
        <v>42575</v>
      </c>
      <c r="C27" s="2">
        <v>15169</v>
      </c>
      <c r="D27" s="22">
        <v>35.628890193775689</v>
      </c>
      <c r="E27" s="30"/>
      <c r="F27" s="2">
        <v>51892</v>
      </c>
      <c r="G27" s="2">
        <v>17728</v>
      </c>
      <c r="H27" s="22">
        <f t="shared" si="0"/>
        <v>34.163262159870499</v>
      </c>
    </row>
    <row r="28" spans="1:8" ht="18" customHeight="1" x14ac:dyDescent="0.2">
      <c r="A28" s="11" t="s">
        <v>20</v>
      </c>
      <c r="B28" s="2">
        <v>12854</v>
      </c>
      <c r="C28" s="2">
        <v>4042</v>
      </c>
      <c r="D28" s="22">
        <v>31.44546444686479</v>
      </c>
      <c r="E28" s="30"/>
      <c r="F28" s="2">
        <v>14494</v>
      </c>
      <c r="G28" s="2">
        <v>4289</v>
      </c>
      <c r="H28" s="22">
        <f t="shared" si="0"/>
        <v>29.591555126259138</v>
      </c>
    </row>
    <row r="29" spans="1:8" ht="18" customHeight="1" x14ac:dyDescent="0.2">
      <c r="A29" s="11" t="s">
        <v>21</v>
      </c>
      <c r="B29" s="2">
        <v>21125</v>
      </c>
      <c r="C29" s="2">
        <v>6413</v>
      </c>
      <c r="D29" s="22">
        <v>30.357396449704144</v>
      </c>
      <c r="E29" s="30"/>
      <c r="F29" s="2">
        <v>22237</v>
      </c>
      <c r="G29" s="2">
        <v>6499</v>
      </c>
      <c r="H29" s="22">
        <f t="shared" si="0"/>
        <v>29.22606466699645</v>
      </c>
    </row>
    <row r="30" spans="1:8" ht="18" customHeight="1" x14ac:dyDescent="0.2">
      <c r="A30" s="11" t="s">
        <v>22</v>
      </c>
      <c r="B30" s="2">
        <v>11539</v>
      </c>
      <c r="C30" s="2">
        <v>3530</v>
      </c>
      <c r="D30" s="22">
        <v>30.591905711066818</v>
      </c>
      <c r="E30" s="30"/>
      <c r="F30" s="2">
        <v>11570</v>
      </c>
      <c r="G30" s="2">
        <v>3330</v>
      </c>
      <c r="H30" s="22">
        <f t="shared" si="0"/>
        <v>28.78133102852204</v>
      </c>
    </row>
    <row r="31" spans="1:8" ht="18" customHeight="1" x14ac:dyDescent="0.2">
      <c r="A31" s="11" t="s">
        <v>23</v>
      </c>
      <c r="B31" s="2">
        <v>13992</v>
      </c>
      <c r="C31" s="2">
        <v>4367</v>
      </c>
      <c r="D31" s="22">
        <v>31.210691823899374</v>
      </c>
      <c r="E31" s="30"/>
      <c r="F31" s="2">
        <v>14692</v>
      </c>
      <c r="G31" s="2">
        <v>4338</v>
      </c>
      <c r="H31" s="22">
        <f t="shared" si="0"/>
        <v>29.526272801524637</v>
      </c>
    </row>
    <row r="32" spans="1:8" ht="18" customHeight="1" x14ac:dyDescent="0.2">
      <c r="A32" s="11" t="s">
        <v>24</v>
      </c>
      <c r="B32" s="2">
        <v>7852</v>
      </c>
      <c r="C32" s="2">
        <v>2404</v>
      </c>
      <c r="D32" s="22">
        <v>30.616403464085586</v>
      </c>
      <c r="E32" s="30"/>
      <c r="F32" s="2">
        <v>8205</v>
      </c>
      <c r="G32" s="2">
        <v>2378</v>
      </c>
      <c r="H32" s="22">
        <f t="shared" si="0"/>
        <v>28.982327848872639</v>
      </c>
    </row>
    <row r="33" spans="1:8" ht="18" customHeight="1" x14ac:dyDescent="0.2">
      <c r="A33" s="11" t="s">
        <v>25</v>
      </c>
      <c r="B33" s="2">
        <v>23179</v>
      </c>
      <c r="C33" s="2">
        <v>7236</v>
      </c>
      <c r="D33" s="22">
        <v>31.217912765865652</v>
      </c>
      <c r="E33" s="30"/>
      <c r="F33" s="2">
        <v>24890</v>
      </c>
      <c r="G33" s="2">
        <v>7164</v>
      </c>
      <c r="H33" s="22">
        <f t="shared" si="0"/>
        <v>28.782643631980715</v>
      </c>
    </row>
    <row r="34" spans="1:8" ht="18" customHeight="1" x14ac:dyDescent="0.2">
      <c r="A34" s="11" t="s">
        <v>26</v>
      </c>
      <c r="B34" s="2">
        <v>60892</v>
      </c>
      <c r="C34" s="2">
        <v>19394</v>
      </c>
      <c r="D34" s="22">
        <v>31.849832490310714</v>
      </c>
      <c r="E34" s="30"/>
      <c r="F34" s="2">
        <v>62152</v>
      </c>
      <c r="G34" s="2">
        <v>18249</v>
      </c>
      <c r="H34" s="22">
        <f t="shared" si="0"/>
        <v>29.361886986742181</v>
      </c>
    </row>
    <row r="35" spans="1:8" ht="18" customHeight="1" x14ac:dyDescent="0.2">
      <c r="A35" s="11" t="s">
        <v>27</v>
      </c>
      <c r="B35" s="2">
        <v>16522</v>
      </c>
      <c r="C35" s="2">
        <v>4698</v>
      </c>
      <c r="D35" s="22">
        <v>28.434814187144415</v>
      </c>
      <c r="E35" s="30"/>
      <c r="F35" s="2">
        <v>15825</v>
      </c>
      <c r="G35" s="2">
        <v>4110</v>
      </c>
      <c r="H35" s="22">
        <f t="shared" si="0"/>
        <v>25.971563981042657</v>
      </c>
    </row>
    <row r="36" spans="1:8" ht="18" customHeight="1" x14ac:dyDescent="0.2">
      <c r="A36" s="11" t="s">
        <v>28</v>
      </c>
      <c r="B36" s="2">
        <v>23794</v>
      </c>
      <c r="C36" s="2">
        <v>7477</v>
      </c>
      <c r="D36" s="22">
        <v>31.423888375220642</v>
      </c>
      <c r="E36" s="30"/>
      <c r="F36" s="2">
        <v>22933</v>
      </c>
      <c r="G36" s="2">
        <v>6530</v>
      </c>
      <c r="H36" s="22">
        <f t="shared" si="0"/>
        <v>28.4742510792308</v>
      </c>
    </row>
    <row r="37" spans="1:8" ht="18" customHeight="1" x14ac:dyDescent="0.2">
      <c r="A37" s="11" t="s">
        <v>29</v>
      </c>
      <c r="B37" s="2">
        <v>36828</v>
      </c>
      <c r="C37" s="2">
        <v>11057</v>
      </c>
      <c r="D37" s="22">
        <v>30.023351797545345</v>
      </c>
      <c r="E37" s="30"/>
      <c r="F37" s="2">
        <v>38320</v>
      </c>
      <c r="G37" s="2">
        <v>10201</v>
      </c>
      <c r="H37" s="22">
        <f t="shared" si="0"/>
        <v>26.620563674321502</v>
      </c>
    </row>
    <row r="38" spans="1:8" ht="18" customHeight="1" x14ac:dyDescent="0.2">
      <c r="A38" s="11" t="s">
        <v>30</v>
      </c>
      <c r="B38" s="2">
        <v>45445</v>
      </c>
      <c r="C38" s="2">
        <v>12615</v>
      </c>
      <c r="D38" s="22">
        <v>27.758829354164376</v>
      </c>
      <c r="E38" s="30"/>
      <c r="F38" s="2">
        <v>48703</v>
      </c>
      <c r="G38" s="2">
        <v>13451</v>
      </c>
      <c r="H38" s="22">
        <f t="shared" si="0"/>
        <v>27.618421863129583</v>
      </c>
    </row>
    <row r="39" spans="1:8" ht="18" customHeight="1" x14ac:dyDescent="0.2">
      <c r="A39" s="11" t="s">
        <v>31</v>
      </c>
      <c r="B39" s="2">
        <v>38647</v>
      </c>
      <c r="C39" s="2">
        <v>12153</v>
      </c>
      <c r="D39" s="22">
        <v>31.446166584728442</v>
      </c>
      <c r="E39" s="30"/>
      <c r="F39" s="2">
        <v>42277</v>
      </c>
      <c r="G39" s="2">
        <v>12665</v>
      </c>
      <c r="H39" s="22">
        <f t="shared" si="0"/>
        <v>29.957187123021971</v>
      </c>
    </row>
    <row r="40" spans="1:8" ht="18" customHeight="1" x14ac:dyDescent="0.2">
      <c r="A40" s="11" t="s">
        <v>32</v>
      </c>
      <c r="B40" s="2">
        <v>60762</v>
      </c>
      <c r="C40" s="2">
        <v>16569</v>
      </c>
      <c r="D40" s="22">
        <v>27.268687666633753</v>
      </c>
      <c r="E40" s="30"/>
      <c r="F40" s="2">
        <v>64185</v>
      </c>
      <c r="G40" s="2">
        <v>17227</v>
      </c>
      <c r="H40" s="22">
        <f t="shared" si="0"/>
        <v>26.839604268910183</v>
      </c>
    </row>
    <row r="41" spans="1:8" ht="18" customHeight="1" x14ac:dyDescent="0.2">
      <c r="A41" s="11" t="s">
        <v>33</v>
      </c>
      <c r="B41" s="2">
        <v>15857</v>
      </c>
      <c r="C41" s="2">
        <v>5415</v>
      </c>
      <c r="D41" s="22">
        <v>34.148956296903577</v>
      </c>
      <c r="E41" s="30"/>
      <c r="F41" s="2">
        <v>16889</v>
      </c>
      <c r="G41" s="2">
        <v>5209</v>
      </c>
      <c r="H41" s="22">
        <f t="shared" si="0"/>
        <v>30.842560246314171</v>
      </c>
    </row>
    <row r="42" spans="1:8" ht="18" customHeight="1" x14ac:dyDescent="0.2">
      <c r="A42" s="11" t="s">
        <v>34</v>
      </c>
      <c r="B42" s="2">
        <v>25216</v>
      </c>
      <c r="C42" s="2">
        <v>7785</v>
      </c>
      <c r="D42" s="22">
        <v>30.873255076142129</v>
      </c>
      <c r="E42" s="30"/>
      <c r="F42" s="2">
        <v>27042</v>
      </c>
      <c r="G42" s="2">
        <v>7946</v>
      </c>
      <c r="H42" s="22">
        <f t="shared" si="0"/>
        <v>29.383921307595589</v>
      </c>
    </row>
    <row r="43" spans="1:8" ht="18" customHeight="1" x14ac:dyDescent="0.2">
      <c r="A43" s="11" t="s">
        <v>35</v>
      </c>
      <c r="B43" s="2">
        <v>51448</v>
      </c>
      <c r="C43" s="2">
        <v>16583</v>
      </c>
      <c r="D43" s="22">
        <v>32.232545482817606</v>
      </c>
      <c r="E43" s="30"/>
      <c r="F43" s="2">
        <v>56729</v>
      </c>
      <c r="G43" s="2">
        <v>17406</v>
      </c>
      <c r="H43" s="22">
        <f t="shared" si="0"/>
        <v>30.682719596678947</v>
      </c>
    </row>
    <row r="44" spans="1:8" ht="18" customHeight="1" x14ac:dyDescent="0.2">
      <c r="A44" s="11" t="s">
        <v>36</v>
      </c>
      <c r="B44" s="2">
        <v>178155</v>
      </c>
      <c r="C44" s="2">
        <v>67271</v>
      </c>
      <c r="D44" s="22">
        <v>37.759815890657009</v>
      </c>
      <c r="E44" s="30"/>
      <c r="F44" s="2">
        <v>213619</v>
      </c>
      <c r="G44" s="2">
        <v>73245</v>
      </c>
      <c r="H44" s="22">
        <f t="shared" si="0"/>
        <v>34.287680402960412</v>
      </c>
    </row>
    <row r="45" spans="1:8" ht="18" customHeight="1" x14ac:dyDescent="0.2">
      <c r="A45" s="11" t="s">
        <v>37</v>
      </c>
      <c r="B45" s="2">
        <v>243974</v>
      </c>
      <c r="C45" s="2">
        <v>88748</v>
      </c>
      <c r="D45" s="22">
        <v>36.376007279464204</v>
      </c>
      <c r="E45" s="30"/>
      <c r="F45" s="2">
        <v>300959</v>
      </c>
      <c r="G45" s="2">
        <v>100226</v>
      </c>
      <c r="H45" s="22">
        <f t="shared" si="0"/>
        <v>33.302210600114968</v>
      </c>
    </row>
    <row r="46" spans="1:8" ht="18" customHeight="1" x14ac:dyDescent="0.2">
      <c r="A46" s="11" t="s">
        <v>38</v>
      </c>
      <c r="B46" s="2">
        <v>24167</v>
      </c>
      <c r="C46" s="2">
        <v>8375</v>
      </c>
      <c r="D46" s="22">
        <v>34.654694418008027</v>
      </c>
      <c r="E46" s="30"/>
      <c r="F46" s="2">
        <v>29805</v>
      </c>
      <c r="G46" s="2">
        <v>9647</v>
      </c>
      <c r="H46" s="22">
        <f t="shared" si="0"/>
        <v>32.367052507968467</v>
      </c>
    </row>
    <row r="47" spans="1:8" ht="18" customHeight="1" x14ac:dyDescent="0.2">
      <c r="A47" s="11" t="s">
        <v>39</v>
      </c>
      <c r="B47" s="2">
        <v>118807</v>
      </c>
      <c r="C47" s="2">
        <v>45657</v>
      </c>
      <c r="D47" s="22">
        <v>38.429553814169196</v>
      </c>
      <c r="E47" s="30"/>
      <c r="F47" s="2">
        <v>163722</v>
      </c>
      <c r="G47" s="2">
        <v>58475</v>
      </c>
      <c r="H47" s="22">
        <f t="shared" si="0"/>
        <v>35.716030832753084</v>
      </c>
    </row>
    <row r="48" spans="1:8" ht="18" customHeight="1" x14ac:dyDescent="0.2">
      <c r="A48" s="11" t="s">
        <v>40</v>
      </c>
      <c r="B48" s="2">
        <v>348970</v>
      </c>
      <c r="C48" s="2">
        <v>138580</v>
      </c>
      <c r="D48" s="22">
        <v>39.711149955583572</v>
      </c>
      <c r="E48" s="30"/>
      <c r="F48" s="2">
        <v>426005</v>
      </c>
      <c r="G48" s="2">
        <v>155110</v>
      </c>
      <c r="H48" s="22">
        <f t="shared" si="0"/>
        <v>36.410370770296126</v>
      </c>
    </row>
    <row r="49" spans="1:8" ht="18" customHeight="1" x14ac:dyDescent="0.2">
      <c r="A49" s="11" t="s">
        <v>41</v>
      </c>
      <c r="B49" s="2">
        <v>8171</v>
      </c>
      <c r="C49" s="2">
        <v>2739</v>
      </c>
      <c r="D49" s="22">
        <v>33.52098886305226</v>
      </c>
      <c r="E49" s="30"/>
      <c r="F49" s="2">
        <v>8869</v>
      </c>
      <c r="G49" s="2">
        <v>2814</v>
      </c>
      <c r="H49" s="22">
        <f t="shared" si="0"/>
        <v>31.728492501973165</v>
      </c>
    </row>
    <row r="50" spans="1:8" ht="18" customHeight="1" x14ac:dyDescent="0.2">
      <c r="A50" s="11" t="s">
        <v>42</v>
      </c>
      <c r="B50" s="2">
        <v>34391</v>
      </c>
      <c r="C50" s="2">
        <v>10986</v>
      </c>
      <c r="D50" s="22">
        <v>31.944404059201538</v>
      </c>
      <c r="E50" s="30"/>
      <c r="F50" s="2">
        <v>39594</v>
      </c>
      <c r="G50" s="2">
        <v>11996</v>
      </c>
      <c r="H50" s="22">
        <f t="shared" si="0"/>
        <v>30.297519826236297</v>
      </c>
    </row>
    <row r="51" spans="1:8" ht="18" customHeight="1" x14ac:dyDescent="0.2">
      <c r="A51" s="11" t="s">
        <v>43</v>
      </c>
      <c r="B51" s="2">
        <v>10897</v>
      </c>
      <c r="C51" s="2">
        <v>2883</v>
      </c>
      <c r="D51" s="22">
        <v>26.456822978801505</v>
      </c>
      <c r="E51" s="30"/>
      <c r="F51" s="2">
        <v>11130</v>
      </c>
      <c r="G51" s="2">
        <v>2955</v>
      </c>
      <c r="H51" s="22">
        <f t="shared" si="0"/>
        <v>26.549865229110516</v>
      </c>
    </row>
    <row r="52" spans="1:8" ht="18" customHeight="1" x14ac:dyDescent="0.2">
      <c r="A52" s="11" t="s">
        <v>44</v>
      </c>
      <c r="B52" s="2">
        <v>14876</v>
      </c>
      <c r="C52" s="2">
        <v>4084</v>
      </c>
      <c r="D52" s="22">
        <v>27.453616563592366</v>
      </c>
      <c r="E52" s="30"/>
      <c r="F52" s="2">
        <v>14903</v>
      </c>
      <c r="G52" s="2">
        <v>3741</v>
      </c>
      <c r="H52" s="22">
        <f t="shared" si="0"/>
        <v>25.102328390256996</v>
      </c>
    </row>
    <row r="53" spans="1:8" ht="18" customHeight="1" x14ac:dyDescent="0.2">
      <c r="A53" s="11" t="s">
        <v>45</v>
      </c>
      <c r="B53" s="2">
        <v>15381</v>
      </c>
      <c r="C53" s="2">
        <v>4437</v>
      </c>
      <c r="D53" s="22">
        <v>28.847279110590989</v>
      </c>
      <c r="E53" s="30"/>
      <c r="F53" s="2">
        <v>17365</v>
      </c>
      <c r="G53" s="2">
        <v>4853</v>
      </c>
      <c r="H53" s="22">
        <f t="shared" si="0"/>
        <v>27.947019867549667</v>
      </c>
    </row>
    <row r="54" spans="1:8" ht="18" customHeight="1" x14ac:dyDescent="0.2">
      <c r="A54" s="11" t="s">
        <v>46</v>
      </c>
      <c r="B54" s="2">
        <v>2771</v>
      </c>
      <c r="C54" s="2">
        <v>798</v>
      </c>
      <c r="D54" s="22">
        <v>28.798267773367016</v>
      </c>
      <c r="E54" s="30"/>
      <c r="F54" s="2">
        <v>2816</v>
      </c>
      <c r="G54" s="2">
        <v>778</v>
      </c>
      <c r="H54" s="22">
        <f t="shared" si="0"/>
        <v>27.62784090909091</v>
      </c>
    </row>
    <row r="55" spans="1:8" ht="18" customHeight="1" x14ac:dyDescent="0.2">
      <c r="A55" s="11" t="s">
        <v>47</v>
      </c>
      <c r="B55" s="2">
        <v>18286</v>
      </c>
      <c r="C55" s="2">
        <v>6234</v>
      </c>
      <c r="D55" s="22">
        <v>34.09165481789347</v>
      </c>
      <c r="E55" s="30"/>
      <c r="F55" s="2">
        <v>19747</v>
      </c>
      <c r="G55" s="2">
        <v>6349</v>
      </c>
      <c r="H55" s="22">
        <f t="shared" si="0"/>
        <v>32.151719248493443</v>
      </c>
    </row>
    <row r="56" spans="1:8" ht="18" customHeight="1" x14ac:dyDescent="0.2">
      <c r="A56" s="11" t="s">
        <v>48</v>
      </c>
      <c r="B56" s="2">
        <v>10984</v>
      </c>
      <c r="C56" s="2">
        <v>3554</v>
      </c>
      <c r="D56" s="22">
        <v>32.356154406409324</v>
      </c>
      <c r="E56" s="30"/>
      <c r="F56" s="2">
        <v>10783</v>
      </c>
      <c r="G56" s="2">
        <v>3174</v>
      </c>
      <c r="H56" s="22">
        <f t="shared" si="0"/>
        <v>29.435222108875081</v>
      </c>
    </row>
    <row r="57" spans="1:8" ht="18" customHeight="1" x14ac:dyDescent="0.2">
      <c r="A57" s="11" t="s">
        <v>49</v>
      </c>
      <c r="B57" s="2">
        <v>12799</v>
      </c>
      <c r="C57" s="2">
        <v>4282</v>
      </c>
      <c r="D57" s="22">
        <v>33.455738729588248</v>
      </c>
      <c r="E57" s="30"/>
      <c r="F57" s="2">
        <v>14889</v>
      </c>
      <c r="G57" s="2">
        <v>4716</v>
      </c>
      <c r="H57" s="22">
        <f t="shared" si="0"/>
        <v>31.67439048962321</v>
      </c>
    </row>
    <row r="58" spans="1:8" ht="18" customHeight="1" x14ac:dyDescent="0.2">
      <c r="A58" s="11" t="s">
        <v>50</v>
      </c>
      <c r="B58" s="2">
        <v>3063</v>
      </c>
      <c r="C58" s="2">
        <v>1089</v>
      </c>
      <c r="D58" s="22">
        <v>35.553379040156706</v>
      </c>
      <c r="E58" s="30"/>
      <c r="F58" s="2">
        <v>3700</v>
      </c>
      <c r="G58" s="2">
        <v>1218</v>
      </c>
      <c r="H58" s="22">
        <f t="shared" si="0"/>
        <v>32.918918918918919</v>
      </c>
    </row>
    <row r="59" spans="1:8" ht="18" customHeight="1" x14ac:dyDescent="0.2">
      <c r="A59" s="11" t="s">
        <v>51</v>
      </c>
      <c r="B59" s="2">
        <v>10319</v>
      </c>
      <c r="C59" s="2">
        <v>3186</v>
      </c>
      <c r="D59" s="22">
        <v>30.875084795038276</v>
      </c>
      <c r="E59" s="30"/>
      <c r="F59" s="2">
        <v>11202</v>
      </c>
      <c r="G59" s="2">
        <v>3319</v>
      </c>
      <c r="H59" s="22">
        <f t="shared" si="0"/>
        <v>29.628637743260132</v>
      </c>
    </row>
    <row r="60" spans="1:8" ht="18" customHeight="1" x14ac:dyDescent="0.2">
      <c r="A60" s="11" t="s">
        <v>52</v>
      </c>
      <c r="B60" s="2">
        <v>11129</v>
      </c>
      <c r="C60" s="2">
        <v>3585</v>
      </c>
      <c r="D60" s="22">
        <v>32.213136849672033</v>
      </c>
      <c r="E60" s="30"/>
      <c r="F60" s="2">
        <v>11261</v>
      </c>
      <c r="G60" s="2">
        <v>3428</v>
      </c>
      <c r="H60" s="22">
        <f t="shared" si="0"/>
        <v>30.441346239232754</v>
      </c>
    </row>
    <row r="61" spans="1:8" ht="18" customHeight="1" x14ac:dyDescent="0.2">
      <c r="A61" s="11" t="s">
        <v>53</v>
      </c>
      <c r="B61" s="2">
        <v>564056</v>
      </c>
      <c r="C61" s="2">
        <v>158536</v>
      </c>
      <c r="D61" s="22">
        <v>28.106429148878835</v>
      </c>
      <c r="E61" s="30"/>
      <c r="F61" s="2">
        <v>618989</v>
      </c>
      <c r="G61" s="2">
        <v>161452</v>
      </c>
      <c r="H61" s="22">
        <f t="shared" si="0"/>
        <v>26.083177568583611</v>
      </c>
    </row>
    <row r="62" spans="1:8" ht="18" customHeight="1" x14ac:dyDescent="0.2">
      <c r="A62" s="11" t="s">
        <v>54</v>
      </c>
      <c r="B62" s="2">
        <v>67931</v>
      </c>
      <c r="C62" s="2">
        <v>25850</v>
      </c>
      <c r="D62" s="22">
        <v>38.053318808791275</v>
      </c>
      <c r="E62" s="30"/>
      <c r="F62" s="2">
        <v>87185</v>
      </c>
      <c r="G62" s="2">
        <v>31572</v>
      </c>
      <c r="H62" s="22">
        <f t="shared" si="0"/>
        <v>36.212651258817459</v>
      </c>
    </row>
    <row r="63" spans="1:8" ht="18" customHeight="1" x14ac:dyDescent="0.2">
      <c r="A63" s="11" t="s">
        <v>55</v>
      </c>
      <c r="B63" s="2">
        <v>403107</v>
      </c>
      <c r="C63" s="2">
        <v>112011</v>
      </c>
      <c r="D63" s="22">
        <v>27.786915136675873</v>
      </c>
      <c r="E63" s="30"/>
      <c r="F63" s="2">
        <v>414196</v>
      </c>
      <c r="G63" s="2">
        <v>108960</v>
      </c>
      <c r="H63" s="22">
        <f t="shared" si="0"/>
        <v>26.306386348492016</v>
      </c>
    </row>
    <row r="64" spans="1:8" ht="18" customHeight="1" x14ac:dyDescent="0.2">
      <c r="A64" s="11" t="s">
        <v>56</v>
      </c>
      <c r="B64" s="2">
        <v>17641</v>
      </c>
      <c r="C64" s="2">
        <v>5284</v>
      </c>
      <c r="D64" s="22">
        <v>29.952950513009469</v>
      </c>
      <c r="E64" s="30"/>
      <c r="F64" s="2">
        <v>18078</v>
      </c>
      <c r="G64" s="2">
        <v>4889</v>
      </c>
      <c r="H64" s="22">
        <f t="shared" si="0"/>
        <v>27.043920787697758</v>
      </c>
    </row>
    <row r="65" spans="1:8" ht="18" customHeight="1" x14ac:dyDescent="0.2">
      <c r="A65" s="11" t="s">
        <v>57</v>
      </c>
      <c r="B65" s="2">
        <v>28960</v>
      </c>
      <c r="C65" s="2">
        <v>9580</v>
      </c>
      <c r="D65" s="22">
        <v>33.08011049723757</v>
      </c>
      <c r="E65" s="30"/>
      <c r="F65" s="2">
        <v>30864</v>
      </c>
      <c r="G65" s="2">
        <v>9634</v>
      </c>
      <c r="H65" s="22">
        <f t="shared" si="0"/>
        <v>31.21435977190254</v>
      </c>
    </row>
    <row r="66" spans="1:8" ht="18" customHeight="1" x14ac:dyDescent="0.2">
      <c r="A66" s="11" t="s">
        <v>58</v>
      </c>
      <c r="B66" s="2">
        <v>11257</v>
      </c>
      <c r="C66" s="2">
        <v>3154</v>
      </c>
      <c r="D66" s="22">
        <v>28.018122057386513</v>
      </c>
      <c r="E66" s="30"/>
      <c r="F66" s="2">
        <v>11826</v>
      </c>
      <c r="G66" s="2">
        <v>3263</v>
      </c>
      <c r="H66" s="22">
        <f t="shared" si="0"/>
        <v>27.591746998139694</v>
      </c>
    </row>
    <row r="67" spans="1:8" ht="18" customHeight="1" x14ac:dyDescent="0.2">
      <c r="A67" s="11" t="s">
        <v>59</v>
      </c>
      <c r="B67" s="2">
        <v>8819</v>
      </c>
      <c r="C67" s="2">
        <v>2662</v>
      </c>
      <c r="D67" s="22">
        <v>30.1848282118154</v>
      </c>
      <c r="E67" s="30"/>
      <c r="F67" s="2">
        <v>9585</v>
      </c>
      <c r="G67" s="2">
        <v>2849</v>
      </c>
      <c r="H67" s="22">
        <f t="shared" si="0"/>
        <v>29.723526343244654</v>
      </c>
    </row>
    <row r="68" spans="1:8" ht="18" customHeight="1" x14ac:dyDescent="0.2">
      <c r="A68" s="11" t="s">
        <v>60</v>
      </c>
      <c r="B68" s="2">
        <v>172245</v>
      </c>
      <c r="C68" s="2">
        <v>51096</v>
      </c>
      <c r="D68" s="22">
        <v>29.664721762605588</v>
      </c>
      <c r="E68" s="30"/>
      <c r="F68" s="2">
        <v>181241</v>
      </c>
      <c r="G68" s="2">
        <v>49613</v>
      </c>
      <c r="H68" s="22">
        <f t="shared" si="0"/>
        <v>27.374048918291116</v>
      </c>
    </row>
    <row r="69" spans="1:8" ht="18" customHeight="1" x14ac:dyDescent="0.2">
      <c r="A69" s="11" t="s">
        <v>61</v>
      </c>
      <c r="B69" s="2">
        <v>158121</v>
      </c>
      <c r="C69" s="2">
        <v>46053</v>
      </c>
      <c r="D69" s="22">
        <v>29.12516364050316</v>
      </c>
      <c r="E69" s="30"/>
      <c r="F69" s="2">
        <v>167824</v>
      </c>
      <c r="G69" s="2">
        <v>44341</v>
      </c>
      <c r="H69" s="22">
        <f t="shared" si="0"/>
        <v>26.421131661740873</v>
      </c>
    </row>
    <row r="70" spans="1:8" ht="18" customHeight="1" x14ac:dyDescent="0.2">
      <c r="A70" s="11" t="s">
        <v>62</v>
      </c>
      <c r="B70" s="2">
        <v>230208</v>
      </c>
      <c r="C70" s="2">
        <v>87636</v>
      </c>
      <c r="D70" s="22">
        <v>38.06818181818182</v>
      </c>
      <c r="E70" s="30"/>
      <c r="F70" s="2">
        <v>265981</v>
      </c>
      <c r="G70" s="2">
        <v>93043</v>
      </c>
      <c r="H70" s="22">
        <f t="shared" si="0"/>
        <v>34.98107007643403</v>
      </c>
    </row>
    <row r="71" spans="1:8" ht="18" customHeight="1" x14ac:dyDescent="0.2">
      <c r="A71" s="11" t="s">
        <v>63</v>
      </c>
      <c r="B71" s="2">
        <v>88664</v>
      </c>
      <c r="C71" s="2">
        <v>24881</v>
      </c>
      <c r="D71" s="22">
        <v>28.062122169087793</v>
      </c>
      <c r="E71" s="30"/>
      <c r="F71" s="2">
        <v>90305</v>
      </c>
      <c r="G71" s="2">
        <v>23581</v>
      </c>
      <c r="H71" s="22">
        <f t="shared" si="0"/>
        <v>26.112618348928628</v>
      </c>
    </row>
    <row r="72" spans="1:8" ht="18" customHeight="1" x14ac:dyDescent="0.2">
      <c r="A72" s="11" t="s">
        <v>64</v>
      </c>
      <c r="B72" s="2">
        <v>60483</v>
      </c>
      <c r="C72" s="2">
        <v>19614</v>
      </c>
      <c r="D72" s="22">
        <v>32.428946976836464</v>
      </c>
      <c r="E72" s="30"/>
      <c r="F72" s="2">
        <v>69633</v>
      </c>
      <c r="G72" s="2">
        <v>20454</v>
      </c>
      <c r="H72" s="22">
        <f t="shared" ref="H72:H135" si="1">+G72/F72*100</f>
        <v>29.374003705139806</v>
      </c>
    </row>
    <row r="73" spans="1:8" ht="18" customHeight="1" x14ac:dyDescent="0.2">
      <c r="A73" s="11" t="s">
        <v>65</v>
      </c>
      <c r="B73" s="2">
        <v>1255288</v>
      </c>
      <c r="C73" s="2">
        <v>417239</v>
      </c>
      <c r="D73" s="22">
        <v>33.238507816532945</v>
      </c>
      <c r="E73" s="30"/>
      <c r="F73" s="2">
        <v>1775816</v>
      </c>
      <c r="G73" s="2">
        <v>571629</v>
      </c>
      <c r="H73" s="22">
        <f t="shared" si="1"/>
        <v>32.189652531568584</v>
      </c>
    </row>
    <row r="74" spans="1:8" ht="18" customHeight="1" x14ac:dyDescent="0.2">
      <c r="A74" s="11" t="s">
        <v>66</v>
      </c>
      <c r="B74" s="2">
        <v>453082</v>
      </c>
      <c r="C74" s="2">
        <v>121072</v>
      </c>
      <c r="D74" s="22">
        <v>26.721873744708464</v>
      </c>
      <c r="E74" s="30"/>
      <c r="F74" s="2">
        <v>459263</v>
      </c>
      <c r="G74" s="2">
        <v>115583</v>
      </c>
      <c r="H74" s="22">
        <f t="shared" si="1"/>
        <v>25.167061139260078</v>
      </c>
    </row>
    <row r="75" spans="1:8" ht="18" customHeight="1" x14ac:dyDescent="0.2">
      <c r="A75" s="11" t="s">
        <v>67</v>
      </c>
      <c r="B75" s="2">
        <v>574369</v>
      </c>
      <c r="C75" s="2">
        <v>159296</v>
      </c>
      <c r="D75" s="22">
        <v>27.734087320172225</v>
      </c>
      <c r="E75" s="30"/>
      <c r="F75" s="2">
        <v>654324</v>
      </c>
      <c r="G75" s="2">
        <v>173638</v>
      </c>
      <c r="H75" s="22">
        <f t="shared" si="1"/>
        <v>26.537006131518943</v>
      </c>
    </row>
    <row r="76" spans="1:8" ht="18" customHeight="1" x14ac:dyDescent="0.2">
      <c r="A76" s="11" t="s">
        <v>68</v>
      </c>
      <c r="B76" s="2">
        <v>9683</v>
      </c>
      <c r="C76" s="2">
        <v>3254</v>
      </c>
      <c r="D76" s="22">
        <v>33.60528761747392</v>
      </c>
      <c r="E76" s="30"/>
      <c r="F76" s="2">
        <v>10210</v>
      </c>
      <c r="G76" s="2">
        <v>3275</v>
      </c>
      <c r="H76" s="22">
        <f t="shared" si="1"/>
        <v>32.07639569049951</v>
      </c>
    </row>
    <row r="77" spans="1:8" ht="18" customHeight="1" x14ac:dyDescent="0.2">
      <c r="A77" s="11" t="s">
        <v>69</v>
      </c>
      <c r="B77" s="2">
        <v>23551</v>
      </c>
      <c r="C77" s="2">
        <v>6731</v>
      </c>
      <c r="D77" s="22">
        <v>28.580527366141567</v>
      </c>
      <c r="E77" s="30"/>
      <c r="F77" s="2">
        <v>23871</v>
      </c>
      <c r="G77" s="2">
        <v>6664</v>
      </c>
      <c r="H77" s="22">
        <f t="shared" si="1"/>
        <v>27.916719031460769</v>
      </c>
    </row>
    <row r="78" spans="1:8" ht="18" customHeight="1" x14ac:dyDescent="0.2">
      <c r="A78" s="11" t="s">
        <v>70</v>
      </c>
      <c r="B78" s="2">
        <v>16358</v>
      </c>
      <c r="C78" s="2">
        <v>5162</v>
      </c>
      <c r="D78" s="22">
        <v>31.556424990830173</v>
      </c>
      <c r="E78" s="30"/>
      <c r="F78" s="2">
        <v>16799</v>
      </c>
      <c r="G78" s="2">
        <v>5085</v>
      </c>
      <c r="H78" s="22">
        <f t="shared" si="1"/>
        <v>30.269658908268347</v>
      </c>
    </row>
    <row r="79" spans="1:8" ht="18" customHeight="1" x14ac:dyDescent="0.2">
      <c r="A79" s="11" t="s">
        <v>136</v>
      </c>
      <c r="B79" s="2"/>
      <c r="C79" s="2"/>
      <c r="D79" s="22"/>
      <c r="E79" s="30"/>
      <c r="F79" s="20" t="s">
        <v>139</v>
      </c>
      <c r="G79" s="20" t="s">
        <v>139</v>
      </c>
      <c r="H79" s="23" t="s">
        <v>139</v>
      </c>
    </row>
    <row r="80" spans="1:8" ht="18" customHeight="1" x14ac:dyDescent="0.2">
      <c r="A80" s="11" t="s">
        <v>71</v>
      </c>
      <c r="B80" s="2">
        <v>41127</v>
      </c>
      <c r="C80" s="2">
        <v>12270</v>
      </c>
      <c r="D80" s="22">
        <v>29.834415347581881</v>
      </c>
      <c r="E80" s="30"/>
      <c r="F80" s="20">
        <v>41808</v>
      </c>
      <c r="G80" s="2">
        <v>11702</v>
      </c>
      <c r="H80" s="22">
        <f t="shared" si="1"/>
        <v>27.989858400306161</v>
      </c>
    </row>
    <row r="81" spans="1:8" ht="18" customHeight="1" x14ac:dyDescent="0.2">
      <c r="A81" s="11" t="s">
        <v>72</v>
      </c>
      <c r="B81" s="2">
        <v>17008</v>
      </c>
      <c r="C81" s="2">
        <v>5326</v>
      </c>
      <c r="D81" s="22">
        <v>31.314675446848543</v>
      </c>
      <c r="E81" s="30"/>
      <c r="F81" s="2">
        <v>17523</v>
      </c>
      <c r="G81" s="2">
        <v>5003</v>
      </c>
      <c r="H81" s="22">
        <f t="shared" si="1"/>
        <v>28.551047195114993</v>
      </c>
    </row>
    <row r="82" spans="1:8" ht="18" customHeight="1" x14ac:dyDescent="0.2">
      <c r="A82" s="11" t="s">
        <v>73</v>
      </c>
      <c r="B82" s="2">
        <v>33141</v>
      </c>
      <c r="C82" s="2">
        <v>10041</v>
      </c>
      <c r="D82" s="22">
        <v>30.297818412238612</v>
      </c>
      <c r="E82" s="30"/>
      <c r="F82" s="2">
        <v>36172</v>
      </c>
      <c r="G82" s="2">
        <v>10696</v>
      </c>
      <c r="H82" s="22">
        <f t="shared" si="1"/>
        <v>29.56983302001548</v>
      </c>
    </row>
    <row r="83" spans="1:8" ht="18" customHeight="1" x14ac:dyDescent="0.2">
      <c r="A83" s="11" t="s">
        <v>74</v>
      </c>
      <c r="B83" s="2">
        <v>591345</v>
      </c>
      <c r="C83" s="2">
        <v>182923</v>
      </c>
      <c r="D83" s="22">
        <v>30.93338068301922</v>
      </c>
      <c r="E83" s="30"/>
      <c r="F83" s="2">
        <v>616279</v>
      </c>
      <c r="G83" s="2">
        <v>176188</v>
      </c>
      <c r="H83" s="22">
        <f t="shared" si="1"/>
        <v>28.588999462905601</v>
      </c>
    </row>
    <row r="84" spans="1:8" ht="18" customHeight="1" x14ac:dyDescent="0.2">
      <c r="A84" s="11" t="s">
        <v>75</v>
      </c>
      <c r="B84" s="2">
        <v>93992</v>
      </c>
      <c r="C84" s="2">
        <v>28822</v>
      </c>
      <c r="D84" s="22">
        <v>30.664311856328197</v>
      </c>
      <c r="E84" s="30"/>
      <c r="F84" s="2">
        <v>106273</v>
      </c>
      <c r="G84" s="2">
        <v>30939</v>
      </c>
      <c r="H84" s="22">
        <f t="shared" si="1"/>
        <v>29.112756767946703</v>
      </c>
    </row>
    <row r="85" spans="1:8" ht="18" customHeight="1" x14ac:dyDescent="0.2">
      <c r="A85" s="11" t="s">
        <v>76</v>
      </c>
      <c r="B85" s="2">
        <v>16603</v>
      </c>
      <c r="C85" s="2">
        <v>4894</v>
      </c>
      <c r="D85" s="22">
        <v>29.476600614346804</v>
      </c>
      <c r="E85" s="30"/>
      <c r="F85" s="2">
        <v>19301</v>
      </c>
      <c r="G85" s="2">
        <v>5359</v>
      </c>
      <c r="H85" s="22">
        <f t="shared" si="1"/>
        <v>27.76540075643749</v>
      </c>
    </row>
    <row r="86" spans="1:8" ht="18" customHeight="1" x14ac:dyDescent="0.2">
      <c r="A86" s="11" t="s">
        <v>77</v>
      </c>
      <c r="B86" s="2">
        <v>10193</v>
      </c>
      <c r="C86" s="2">
        <v>3147</v>
      </c>
      <c r="D86" s="22">
        <v>30.874129304424603</v>
      </c>
      <c r="E86" s="30"/>
      <c r="F86" s="2">
        <v>10188</v>
      </c>
      <c r="G86" s="2">
        <v>2930</v>
      </c>
      <c r="H86" s="22">
        <f t="shared" si="1"/>
        <v>28.759324695720455</v>
      </c>
    </row>
    <row r="87" spans="1:8" ht="18" customHeight="1" x14ac:dyDescent="0.2">
      <c r="A87" s="11" t="s">
        <v>78</v>
      </c>
      <c r="B87" s="2">
        <v>290691</v>
      </c>
      <c r="C87" s="2">
        <v>104670</v>
      </c>
      <c r="D87" s="22">
        <v>36.007306727762469</v>
      </c>
      <c r="E87" s="30"/>
      <c r="F87" s="2">
        <v>322375</v>
      </c>
      <c r="G87" s="2">
        <v>105376</v>
      </c>
      <c r="H87" s="22">
        <f t="shared" si="1"/>
        <v>32.687398216362936</v>
      </c>
    </row>
    <row r="88" spans="1:8" ht="18" customHeight="1" x14ac:dyDescent="0.2">
      <c r="A88" s="11" t="s">
        <v>79</v>
      </c>
      <c r="B88" s="2">
        <v>17908</v>
      </c>
      <c r="C88" s="2">
        <v>5584</v>
      </c>
      <c r="D88" s="22">
        <v>31.181594817958452</v>
      </c>
      <c r="E88" s="30"/>
      <c r="F88" s="2">
        <v>21279</v>
      </c>
      <c r="G88" s="2">
        <v>6091</v>
      </c>
      <c r="H88" s="22">
        <f t="shared" si="1"/>
        <v>28.624465435405799</v>
      </c>
    </row>
    <row r="89" spans="1:8" ht="18" customHeight="1" x14ac:dyDescent="0.2">
      <c r="A89" s="11" t="s">
        <v>80</v>
      </c>
      <c r="B89" s="2">
        <v>43400</v>
      </c>
      <c r="C89" s="2">
        <v>16499</v>
      </c>
      <c r="D89" s="22">
        <v>38.016129032258064</v>
      </c>
      <c r="E89" s="30"/>
      <c r="F89" s="2">
        <v>54181</v>
      </c>
      <c r="G89" s="2">
        <v>18802</v>
      </c>
      <c r="H89" s="22">
        <f t="shared" si="1"/>
        <v>34.702201878887436</v>
      </c>
    </row>
    <row r="90" spans="1:8" ht="18" customHeight="1" x14ac:dyDescent="0.2">
      <c r="A90" s="11" t="s">
        <v>81</v>
      </c>
      <c r="B90" s="2">
        <v>59870</v>
      </c>
      <c r="C90" s="2">
        <v>18498</v>
      </c>
      <c r="D90" s="22">
        <v>30.89694337731752</v>
      </c>
      <c r="E90" s="30"/>
      <c r="F90" s="2">
        <v>63284</v>
      </c>
      <c r="G90" s="2">
        <v>18294</v>
      </c>
      <c r="H90" s="22">
        <f t="shared" si="1"/>
        <v>28.907780797673976</v>
      </c>
    </row>
    <row r="91" spans="1:8" ht="18" customHeight="1" x14ac:dyDescent="0.2">
      <c r="A91" s="11" t="s">
        <v>82</v>
      </c>
      <c r="B91" s="2">
        <v>469985</v>
      </c>
      <c r="C91" s="2">
        <v>169679</v>
      </c>
      <c r="D91" s="22">
        <v>36.103067119163377</v>
      </c>
      <c r="E91" s="30"/>
      <c r="F91" s="2">
        <v>528494</v>
      </c>
      <c r="G91" s="2">
        <v>175339</v>
      </c>
      <c r="H91" s="22">
        <f t="shared" si="1"/>
        <v>33.177103240528751</v>
      </c>
    </row>
    <row r="92" spans="1:8" ht="18" customHeight="1" x14ac:dyDescent="0.2">
      <c r="A92" s="11" t="s">
        <v>83</v>
      </c>
      <c r="B92" s="2">
        <v>17488</v>
      </c>
      <c r="C92" s="2">
        <v>5410</v>
      </c>
      <c r="D92" s="22">
        <v>30.935498627630377</v>
      </c>
      <c r="E92" s="30"/>
      <c r="F92" s="2">
        <v>21034</v>
      </c>
      <c r="G92" s="2">
        <v>6303</v>
      </c>
      <c r="H92" s="22">
        <f t="shared" si="1"/>
        <v>29.965769706189977</v>
      </c>
    </row>
    <row r="93" spans="1:8" ht="18" customHeight="1" x14ac:dyDescent="0.2">
      <c r="A93" s="11" t="s">
        <v>84</v>
      </c>
      <c r="B93" s="2">
        <v>5602</v>
      </c>
      <c r="C93" s="2">
        <v>1680</v>
      </c>
      <c r="D93" s="22">
        <v>29.989289539450198</v>
      </c>
      <c r="E93" s="30"/>
      <c r="F93" s="2">
        <v>6499</v>
      </c>
      <c r="G93" s="2">
        <v>1800</v>
      </c>
      <c r="H93" s="22">
        <f t="shared" si="1"/>
        <v>27.696568702877368</v>
      </c>
    </row>
    <row r="94" spans="1:8" ht="18" customHeight="1" x14ac:dyDescent="0.2">
      <c r="A94" s="11" t="s">
        <v>85</v>
      </c>
      <c r="B94" s="2">
        <v>380503</v>
      </c>
      <c r="C94" s="2">
        <v>147409</v>
      </c>
      <c r="D94" s="22">
        <v>38.740561835254908</v>
      </c>
      <c r="E94" s="30"/>
      <c r="F94" s="2">
        <v>452505</v>
      </c>
      <c r="G94" s="2">
        <v>160026</v>
      </c>
      <c r="H94" s="22">
        <f t="shared" si="1"/>
        <v>35.364471110816453</v>
      </c>
    </row>
    <row r="95" spans="1:8" ht="18" customHeight="1" x14ac:dyDescent="0.2">
      <c r="A95" s="11" t="s">
        <v>86</v>
      </c>
      <c r="B95" s="2">
        <v>309380</v>
      </c>
      <c r="C95" s="2">
        <v>77420</v>
      </c>
      <c r="D95" s="22">
        <v>25.024242032451998</v>
      </c>
      <c r="E95" s="30"/>
      <c r="F95" s="2">
        <v>321109</v>
      </c>
      <c r="G95" s="2">
        <v>75858</v>
      </c>
      <c r="H95" s="22">
        <f t="shared" si="1"/>
        <v>23.623753927793988</v>
      </c>
    </row>
    <row r="96" spans="1:8" ht="18" customHeight="1" x14ac:dyDescent="0.2">
      <c r="A96" s="11" t="s">
        <v>87</v>
      </c>
      <c r="B96" s="2">
        <v>15797</v>
      </c>
      <c r="C96" s="2">
        <v>5326</v>
      </c>
      <c r="D96" s="22">
        <v>33.715262391593342</v>
      </c>
      <c r="E96" s="30"/>
      <c r="F96" s="2">
        <v>17054</v>
      </c>
      <c r="G96" s="2">
        <v>5402</v>
      </c>
      <c r="H96" s="22">
        <f t="shared" si="1"/>
        <v>31.675853172276298</v>
      </c>
    </row>
    <row r="97" spans="1:8" ht="18" customHeight="1" x14ac:dyDescent="0.2">
      <c r="A97" s="11" t="s">
        <v>88</v>
      </c>
      <c r="B97" s="2">
        <v>89096</v>
      </c>
      <c r="C97" s="2">
        <v>27435</v>
      </c>
      <c r="D97" s="22">
        <v>30.792628176349108</v>
      </c>
      <c r="E97" s="30"/>
      <c r="F97" s="2">
        <v>92933</v>
      </c>
      <c r="G97" s="2">
        <v>26145</v>
      </c>
      <c r="H97" s="22">
        <f t="shared" si="1"/>
        <v>28.133171209365887</v>
      </c>
    </row>
    <row r="98" spans="1:8" ht="18" customHeight="1" x14ac:dyDescent="0.2">
      <c r="A98" s="11" t="s">
        <v>89</v>
      </c>
      <c r="B98" s="2">
        <v>45998</v>
      </c>
      <c r="C98" s="2">
        <v>13580</v>
      </c>
      <c r="D98" s="22">
        <v>29.523022740119139</v>
      </c>
      <c r="E98" s="30"/>
      <c r="F98" s="2">
        <v>47722</v>
      </c>
      <c r="G98" s="2">
        <v>13808</v>
      </c>
      <c r="H98" s="22">
        <f t="shared" si="1"/>
        <v>28.934244164117178</v>
      </c>
    </row>
    <row r="99" spans="1:8" ht="18" customHeight="1" x14ac:dyDescent="0.2">
      <c r="A99" s="11" t="s">
        <v>90</v>
      </c>
      <c r="B99" s="2">
        <v>103961</v>
      </c>
      <c r="C99" s="2">
        <v>31610</v>
      </c>
      <c r="D99" s="22">
        <v>30.405632881561356</v>
      </c>
      <c r="E99" s="30"/>
      <c r="F99" s="2">
        <v>111708</v>
      </c>
      <c r="G99" s="2">
        <v>31738</v>
      </c>
      <c r="H99" s="22">
        <f t="shared" si="1"/>
        <v>28.411573029684533</v>
      </c>
    </row>
    <row r="100" spans="1:8" ht="18" customHeight="1" x14ac:dyDescent="0.2">
      <c r="A100" s="11" t="s">
        <v>91</v>
      </c>
      <c r="B100" s="2">
        <v>27938</v>
      </c>
      <c r="C100" s="2">
        <v>9554</v>
      </c>
      <c r="D100" s="22">
        <v>34.197150833989546</v>
      </c>
      <c r="E100" s="30"/>
      <c r="F100" s="2">
        <v>30207</v>
      </c>
      <c r="G100" s="2">
        <v>9041</v>
      </c>
      <c r="H100" s="22">
        <f t="shared" si="1"/>
        <v>29.93014864104347</v>
      </c>
    </row>
    <row r="101" spans="1:8" ht="18" customHeight="1" x14ac:dyDescent="0.2">
      <c r="A101" s="11" t="s">
        <v>92</v>
      </c>
      <c r="B101" s="2">
        <v>38400</v>
      </c>
      <c r="C101" s="2">
        <v>11926</v>
      </c>
      <c r="D101" s="22">
        <v>31.057291666666664</v>
      </c>
      <c r="E101" s="30"/>
      <c r="F101" s="2">
        <v>39776</v>
      </c>
      <c r="G101" s="2">
        <v>11830</v>
      </c>
      <c r="H101" s="22">
        <f t="shared" si="1"/>
        <v>29.741552695092516</v>
      </c>
    </row>
    <row r="102" spans="1:8" ht="18" customHeight="1" x14ac:dyDescent="0.2">
      <c r="A102" s="11" t="s">
        <v>93</v>
      </c>
      <c r="B102" s="2">
        <v>6030</v>
      </c>
      <c r="C102" s="2">
        <v>1889</v>
      </c>
      <c r="D102" s="22">
        <v>31.326699834162518</v>
      </c>
      <c r="E102" s="30"/>
      <c r="F102" s="2">
        <v>5887</v>
      </c>
      <c r="G102" s="2">
        <v>1710</v>
      </c>
      <c r="H102" s="22">
        <f t="shared" si="1"/>
        <v>29.047052828265667</v>
      </c>
    </row>
    <row r="103" spans="1:8" ht="18" customHeight="1" x14ac:dyDescent="0.2">
      <c r="A103" s="11" t="s">
        <v>94</v>
      </c>
      <c r="B103" s="2">
        <v>99193</v>
      </c>
      <c r="C103" s="2">
        <v>29745</v>
      </c>
      <c r="D103" s="22">
        <v>29.986995050053935</v>
      </c>
      <c r="E103" s="30"/>
      <c r="F103" s="2">
        <v>104590</v>
      </c>
      <c r="G103" s="2">
        <v>28702</v>
      </c>
      <c r="H103" s="22">
        <f t="shared" si="1"/>
        <v>27.442394110335595</v>
      </c>
    </row>
    <row r="104" spans="1:8" ht="18" customHeight="1" x14ac:dyDescent="0.2">
      <c r="A104" s="11" t="s">
        <v>95</v>
      </c>
      <c r="B104" s="2">
        <v>3318</v>
      </c>
      <c r="C104" s="2">
        <v>1079</v>
      </c>
      <c r="D104" s="22">
        <v>32.519590114526828</v>
      </c>
      <c r="E104" s="30"/>
      <c r="F104" s="2">
        <v>3640</v>
      </c>
      <c r="G104" s="2">
        <v>1098</v>
      </c>
      <c r="H104" s="22">
        <f t="shared" si="1"/>
        <v>30.164835164835164</v>
      </c>
    </row>
    <row r="105" spans="1:8" ht="18" customHeight="1" x14ac:dyDescent="0.2">
      <c r="A105" s="11" t="s">
        <v>96</v>
      </c>
      <c r="B105" s="2">
        <v>232463</v>
      </c>
      <c r="C105" s="2">
        <v>91508</v>
      </c>
      <c r="D105" s="22">
        <v>39.364544034964702</v>
      </c>
      <c r="E105" s="30"/>
      <c r="F105" s="2">
        <v>299077</v>
      </c>
      <c r="G105" s="2">
        <v>109038</v>
      </c>
      <c r="H105" s="22">
        <f t="shared" si="1"/>
        <v>36.458169635244438</v>
      </c>
    </row>
    <row r="106" spans="1:8" ht="18" customHeight="1" x14ac:dyDescent="0.2">
      <c r="A106" s="11" t="s">
        <v>97</v>
      </c>
      <c r="B106" s="2">
        <v>20666</v>
      </c>
      <c r="C106" s="2">
        <v>6506</v>
      </c>
      <c r="D106" s="22">
        <v>31.481660698732217</v>
      </c>
      <c r="E106" s="30"/>
      <c r="F106" s="2">
        <v>25728</v>
      </c>
      <c r="G106" s="2">
        <v>7806</v>
      </c>
      <c r="H106" s="22">
        <f t="shared" si="1"/>
        <v>30.340485074626866</v>
      </c>
    </row>
    <row r="107" spans="1:8" ht="18" customHeight="1" x14ac:dyDescent="0.2">
      <c r="A107" s="11" t="s">
        <v>98</v>
      </c>
      <c r="B107" s="2">
        <v>60191</v>
      </c>
      <c r="C107" s="2">
        <v>24805</v>
      </c>
      <c r="D107" s="22">
        <v>41.210479972088848</v>
      </c>
      <c r="E107" s="30"/>
      <c r="F107" s="2">
        <v>81141</v>
      </c>
      <c r="G107" s="2">
        <v>31422</v>
      </c>
      <c r="H107" s="22">
        <f t="shared" si="1"/>
        <v>38.725182090435169</v>
      </c>
    </row>
    <row r="108" spans="1:8" ht="18" customHeight="1" x14ac:dyDescent="0.2">
      <c r="A108" s="11" t="s">
        <v>99</v>
      </c>
      <c r="B108" s="2">
        <v>16381</v>
      </c>
      <c r="C108" s="2">
        <v>4237</v>
      </c>
      <c r="D108" s="22">
        <v>25.8653317868262</v>
      </c>
      <c r="E108" s="30"/>
      <c r="F108" s="2">
        <v>15743</v>
      </c>
      <c r="G108" s="2">
        <v>3532</v>
      </c>
      <c r="H108" s="22">
        <f t="shared" si="1"/>
        <v>22.435368100107986</v>
      </c>
    </row>
    <row r="109" spans="1:8" ht="18" customHeight="1" x14ac:dyDescent="0.2">
      <c r="A109" s="11" t="s">
        <v>100</v>
      </c>
      <c r="B109" s="2">
        <v>9362</v>
      </c>
      <c r="C109" s="2">
        <v>2754</v>
      </c>
      <c r="D109" s="22">
        <v>29.416791283913696</v>
      </c>
      <c r="E109" s="30"/>
      <c r="F109" s="2">
        <v>9888</v>
      </c>
      <c r="G109" s="2">
        <v>2831</v>
      </c>
      <c r="H109" s="22">
        <f t="shared" si="1"/>
        <v>28.630663430420711</v>
      </c>
    </row>
    <row r="110" spans="1:8" ht="18" customHeight="1" x14ac:dyDescent="0.2">
      <c r="A110" s="11" t="s">
        <v>101</v>
      </c>
      <c r="B110" s="2">
        <v>518788</v>
      </c>
      <c r="C110" s="2">
        <v>160460</v>
      </c>
      <c r="D110" s="22">
        <v>30.929782493041476</v>
      </c>
      <c r="E110" s="30"/>
      <c r="F110" s="2">
        <v>582943</v>
      </c>
      <c r="G110" s="2">
        <v>170917</v>
      </c>
      <c r="H110" s="22">
        <f t="shared" si="1"/>
        <v>29.319676194756607</v>
      </c>
    </row>
    <row r="111" spans="1:8" ht="18" customHeight="1" x14ac:dyDescent="0.2">
      <c r="A111" s="11" t="s">
        <v>102</v>
      </c>
      <c r="B111" s="2">
        <v>29179</v>
      </c>
      <c r="C111" s="2">
        <v>9442</v>
      </c>
      <c r="D111" s="22">
        <v>32.358888241543575</v>
      </c>
      <c r="E111" s="30"/>
      <c r="F111" s="2">
        <v>33042</v>
      </c>
      <c r="G111" s="2">
        <v>10349</v>
      </c>
      <c r="H111" s="22">
        <f t="shared" si="1"/>
        <v>31.32074329641063</v>
      </c>
    </row>
    <row r="112" spans="1:8" ht="18" customHeight="1" x14ac:dyDescent="0.2">
      <c r="A112" s="11" t="s">
        <v>103</v>
      </c>
      <c r="B112" s="2">
        <v>14434</v>
      </c>
      <c r="C112" s="2">
        <v>4449</v>
      </c>
      <c r="D112" s="22">
        <v>30.823056671747263</v>
      </c>
      <c r="E112" s="30"/>
      <c r="F112" s="2">
        <v>15176</v>
      </c>
      <c r="G112" s="2">
        <v>4430</v>
      </c>
      <c r="H112" s="22">
        <f t="shared" si="1"/>
        <v>29.190827622561937</v>
      </c>
    </row>
    <row r="113" spans="1:8" ht="18" customHeight="1" x14ac:dyDescent="0.2">
      <c r="A113" s="11" t="s">
        <v>104</v>
      </c>
      <c r="B113" s="2">
        <v>15452</v>
      </c>
      <c r="C113" s="2">
        <v>5222</v>
      </c>
      <c r="D113" s="22">
        <v>33.794977996375877</v>
      </c>
      <c r="E113" s="30"/>
      <c r="F113" s="2">
        <v>17143</v>
      </c>
      <c r="G113" s="2">
        <v>5488</v>
      </c>
      <c r="H113" s="22">
        <f t="shared" si="1"/>
        <v>32.013066557778686</v>
      </c>
    </row>
    <row r="114" spans="1:8" ht="18" customHeight="1" x14ac:dyDescent="0.2">
      <c r="A114" s="11" t="s">
        <v>105</v>
      </c>
      <c r="B114" s="2">
        <v>22842</v>
      </c>
      <c r="C114" s="2">
        <v>6437</v>
      </c>
      <c r="D114" s="22">
        <v>28.18054461080466</v>
      </c>
      <c r="E114" s="30"/>
      <c r="F114" s="2">
        <v>23432</v>
      </c>
      <c r="G114" s="2">
        <v>6459</v>
      </c>
      <c r="H114" s="22">
        <f t="shared" si="1"/>
        <v>27.5648685558211</v>
      </c>
    </row>
    <row r="115" spans="1:8" ht="18" customHeight="1" x14ac:dyDescent="0.2">
      <c r="A115" s="11" t="s">
        <v>106</v>
      </c>
      <c r="B115" s="2">
        <v>10902</v>
      </c>
      <c r="C115" s="2">
        <v>3199</v>
      </c>
      <c r="D115" s="22">
        <v>29.343239772518803</v>
      </c>
      <c r="E115" s="30"/>
      <c r="F115" s="2">
        <v>12513</v>
      </c>
      <c r="G115" s="2">
        <v>3652</v>
      </c>
      <c r="H115" s="22">
        <f t="shared" si="1"/>
        <v>29.18564692719572</v>
      </c>
    </row>
    <row r="116" spans="1:8" ht="18" customHeight="1" x14ac:dyDescent="0.2">
      <c r="A116" s="11" t="s">
        <v>107</v>
      </c>
      <c r="B116" s="2">
        <v>19715</v>
      </c>
      <c r="C116" s="2">
        <v>5661</v>
      </c>
      <c r="D116" s="22">
        <v>28.714177022571647</v>
      </c>
      <c r="E116" s="30"/>
      <c r="F116" s="2">
        <v>20749</v>
      </c>
      <c r="G116" s="2">
        <v>5167</v>
      </c>
      <c r="H116" s="22">
        <f t="shared" si="1"/>
        <v>24.9024049351776</v>
      </c>
    </row>
    <row r="117" spans="1:8" ht="18" customHeight="1" x14ac:dyDescent="0.2">
      <c r="A117" s="11" t="s">
        <v>108</v>
      </c>
      <c r="B117" s="2">
        <v>29600</v>
      </c>
      <c r="C117" s="2">
        <v>8726</v>
      </c>
      <c r="D117" s="22">
        <v>29.47972972972973</v>
      </c>
      <c r="E117" s="30"/>
      <c r="F117" s="2">
        <v>32103</v>
      </c>
      <c r="G117" s="2">
        <v>9038</v>
      </c>
      <c r="H117" s="22">
        <f t="shared" si="1"/>
        <v>28.153132106033702</v>
      </c>
    </row>
    <row r="118" spans="1:8" ht="18" customHeight="1" x14ac:dyDescent="0.2">
      <c r="A118" s="11" t="s">
        <v>109</v>
      </c>
      <c r="B118" s="2">
        <v>29189</v>
      </c>
      <c r="C118" s="2">
        <v>8856</v>
      </c>
      <c r="D118" s="22">
        <v>30.34019664942273</v>
      </c>
      <c r="E118" s="30"/>
      <c r="F118" s="2">
        <v>32653</v>
      </c>
      <c r="G118" s="2">
        <v>9614</v>
      </c>
      <c r="H118" s="22">
        <f t="shared" si="1"/>
        <v>29.442930205494132</v>
      </c>
    </row>
    <row r="119" spans="1:8" ht="18" customHeight="1" x14ac:dyDescent="0.2">
      <c r="A119" s="11" t="s">
        <v>110</v>
      </c>
      <c r="B119" s="2">
        <v>8682</v>
      </c>
      <c r="C119" s="2">
        <v>2634</v>
      </c>
      <c r="D119" s="22">
        <v>30.338631651693159</v>
      </c>
      <c r="E119" s="30"/>
      <c r="F119" s="2">
        <v>8644</v>
      </c>
      <c r="G119" s="2">
        <v>2380</v>
      </c>
      <c r="H119" s="22">
        <f t="shared" si="1"/>
        <v>27.533549282739472</v>
      </c>
    </row>
    <row r="120" spans="1:8" ht="18" customHeight="1" x14ac:dyDescent="0.2">
      <c r="A120" s="11" t="s">
        <v>111</v>
      </c>
      <c r="B120" s="2">
        <v>20829</v>
      </c>
      <c r="C120" s="2">
        <v>6903</v>
      </c>
      <c r="D120" s="22">
        <v>33.141293389024916</v>
      </c>
      <c r="E120" s="30"/>
      <c r="F120" s="2">
        <v>23027</v>
      </c>
      <c r="G120" s="2">
        <v>7075</v>
      </c>
      <c r="H120" s="22">
        <f t="shared" si="1"/>
        <v>30.724801320189343</v>
      </c>
    </row>
    <row r="121" spans="1:8" ht="18" customHeight="1" x14ac:dyDescent="0.2">
      <c r="A121" s="11" t="s">
        <v>112</v>
      </c>
      <c r="B121" s="2">
        <v>21333</v>
      </c>
      <c r="C121" s="2">
        <v>6643</v>
      </c>
      <c r="D121" s="22">
        <v>31.13954905545399</v>
      </c>
      <c r="E121" s="30"/>
      <c r="F121" s="2">
        <v>23138</v>
      </c>
      <c r="G121" s="2">
        <v>6734</v>
      </c>
      <c r="H121" s="22">
        <f t="shared" si="1"/>
        <v>29.103639035353098</v>
      </c>
    </row>
    <row r="122" spans="1:8" ht="18" customHeight="1" x14ac:dyDescent="0.2">
      <c r="A122" s="11" t="s">
        <v>113</v>
      </c>
      <c r="B122" s="2">
        <v>8119</v>
      </c>
      <c r="C122" s="2">
        <v>2381</v>
      </c>
      <c r="D122" s="22">
        <v>29.326271708338464</v>
      </c>
      <c r="E122" s="30"/>
      <c r="F122" s="2">
        <v>8399</v>
      </c>
      <c r="G122" s="2">
        <v>2236</v>
      </c>
      <c r="H122" s="22">
        <f t="shared" si="1"/>
        <v>26.622216930586973</v>
      </c>
    </row>
    <row r="123" spans="1:8" ht="18" customHeight="1" x14ac:dyDescent="0.2">
      <c r="A123" s="11" t="s">
        <v>114</v>
      </c>
      <c r="B123" s="2">
        <v>151131</v>
      </c>
      <c r="C123" s="2">
        <v>46507</v>
      </c>
      <c r="D123" s="22">
        <v>30.772640953874454</v>
      </c>
      <c r="E123" s="30"/>
      <c r="F123" s="2">
        <v>163240</v>
      </c>
      <c r="G123" s="2">
        <v>46528</v>
      </c>
      <c r="H123" s="22">
        <f t="shared" si="1"/>
        <v>28.5028179367802</v>
      </c>
    </row>
    <row r="124" spans="1:8" ht="18" customHeight="1" x14ac:dyDescent="0.2">
      <c r="A124" s="11" t="s">
        <v>115</v>
      </c>
      <c r="B124" s="2">
        <v>291505</v>
      </c>
      <c r="C124" s="2">
        <v>74611</v>
      </c>
      <c r="D124" s="22">
        <v>25.595101284712097</v>
      </c>
      <c r="E124" s="30"/>
      <c r="F124" s="2">
        <v>292878</v>
      </c>
      <c r="G124" s="2">
        <v>69974</v>
      </c>
      <c r="H124" s="22">
        <f t="shared" si="1"/>
        <v>23.89185940903721</v>
      </c>
    </row>
    <row r="125" spans="1:8" ht="18" customHeight="1" x14ac:dyDescent="0.2">
      <c r="A125" s="11" t="s">
        <v>116</v>
      </c>
      <c r="B125" s="2">
        <v>253086</v>
      </c>
      <c r="C125" s="2">
        <v>87989</v>
      </c>
      <c r="D125" s="22">
        <v>34.766443027271357</v>
      </c>
      <c r="E125" s="30"/>
      <c r="F125" s="2">
        <v>276190</v>
      </c>
      <c r="G125" s="2">
        <v>84251</v>
      </c>
      <c r="H125" s="22">
        <f t="shared" si="1"/>
        <v>30.504725008146565</v>
      </c>
    </row>
    <row r="126" spans="1:8" ht="18" customHeight="1" x14ac:dyDescent="0.2">
      <c r="A126" s="11" t="s">
        <v>117</v>
      </c>
      <c r="B126" s="2">
        <v>137867</v>
      </c>
      <c r="C126" s="2">
        <v>43266</v>
      </c>
      <c r="D126" s="22">
        <v>31.38241928815453</v>
      </c>
      <c r="E126" s="30"/>
      <c r="F126" s="2">
        <v>145857</v>
      </c>
      <c r="G126" s="2">
        <v>41750</v>
      </c>
      <c r="H126" s="22">
        <f t="shared" si="1"/>
        <v>28.623926174266579</v>
      </c>
    </row>
    <row r="127" spans="1:8" ht="18" customHeight="1" x14ac:dyDescent="0.2">
      <c r="A127" s="11" t="s">
        <v>118</v>
      </c>
      <c r="B127" s="2">
        <v>55234</v>
      </c>
      <c r="C127" s="2">
        <v>19229</v>
      </c>
      <c r="D127" s="22">
        <v>34.813701705471267</v>
      </c>
      <c r="E127" s="30"/>
      <c r="F127" s="2">
        <v>59036</v>
      </c>
      <c r="G127" s="2">
        <v>19387</v>
      </c>
      <c r="H127" s="22">
        <f t="shared" si="1"/>
        <v>32.839284504370212</v>
      </c>
    </row>
    <row r="128" spans="1:8" ht="18" customHeight="1" x14ac:dyDescent="0.2">
      <c r="A128" s="11" t="s">
        <v>119</v>
      </c>
      <c r="B128" s="2">
        <v>44529</v>
      </c>
      <c r="C128" s="2">
        <v>16747</v>
      </c>
      <c r="D128" s="22">
        <v>37.609198499854031</v>
      </c>
      <c r="E128" s="30"/>
      <c r="F128" s="2">
        <v>59478</v>
      </c>
      <c r="G128" s="2">
        <v>21355</v>
      </c>
      <c r="H128" s="22">
        <f t="shared" si="1"/>
        <v>35.904031742829275</v>
      </c>
    </row>
    <row r="129" spans="1:8" ht="18" customHeight="1" x14ac:dyDescent="0.2">
      <c r="A129" s="11" t="s">
        <v>120</v>
      </c>
      <c r="B129" s="2">
        <v>8904</v>
      </c>
      <c r="C129" s="2">
        <v>2897</v>
      </c>
      <c r="D129" s="22">
        <v>32.535938903863432</v>
      </c>
      <c r="E129" s="30"/>
      <c r="F129" s="2">
        <v>10081</v>
      </c>
      <c r="G129" s="2">
        <v>3145</v>
      </c>
      <c r="H129" s="22">
        <f t="shared" si="1"/>
        <v>31.197301854974707</v>
      </c>
    </row>
    <row r="130" spans="1:8" ht="18" customHeight="1" x14ac:dyDescent="0.2">
      <c r="A130" s="11" t="s">
        <v>121</v>
      </c>
      <c r="B130" s="2">
        <v>108109</v>
      </c>
      <c r="C130" s="2">
        <v>31377</v>
      </c>
      <c r="D130" s="22">
        <v>29.023485556244161</v>
      </c>
      <c r="E130" s="30"/>
      <c r="F130" s="2">
        <v>123871</v>
      </c>
      <c r="G130" s="2">
        <v>33085</v>
      </c>
      <c r="H130" s="22">
        <f t="shared" si="1"/>
        <v>26.70923783613598</v>
      </c>
    </row>
    <row r="131" spans="1:8" ht="18" customHeight="1" x14ac:dyDescent="0.2">
      <c r="A131" s="11" t="s">
        <v>122</v>
      </c>
      <c r="B131" s="2">
        <v>8296</v>
      </c>
      <c r="C131" s="2">
        <v>2575</v>
      </c>
      <c r="D131" s="22">
        <v>31.039054966248798</v>
      </c>
      <c r="E131" s="30"/>
      <c r="F131" s="2">
        <v>9178</v>
      </c>
      <c r="G131" s="2">
        <v>2843</v>
      </c>
      <c r="H131" s="22">
        <f t="shared" si="1"/>
        <v>30.976247548485507</v>
      </c>
    </row>
    <row r="132" spans="1:8" ht="18" customHeight="1" x14ac:dyDescent="0.2">
      <c r="A132" s="11" t="s">
        <v>123</v>
      </c>
      <c r="B132" s="2">
        <v>301223</v>
      </c>
      <c r="C132" s="2">
        <v>103144</v>
      </c>
      <c r="D132" s="22">
        <v>34.241741168503069</v>
      </c>
      <c r="E132" s="30"/>
      <c r="F132" s="2">
        <v>376381</v>
      </c>
      <c r="G132" s="2">
        <v>122648</v>
      </c>
      <c r="H132" s="22">
        <f t="shared" si="1"/>
        <v>32.586129480499814</v>
      </c>
    </row>
    <row r="133" spans="1:8" ht="18" customHeight="1" x14ac:dyDescent="0.2">
      <c r="A133" s="11" t="s">
        <v>124</v>
      </c>
      <c r="B133" s="2">
        <v>1742</v>
      </c>
      <c r="C133" s="2">
        <v>642</v>
      </c>
      <c r="D133" s="22">
        <v>36.854190585533871</v>
      </c>
      <c r="E133" s="30"/>
      <c r="F133" s="2">
        <v>1764</v>
      </c>
      <c r="G133" s="2">
        <v>538</v>
      </c>
      <c r="H133" s="22">
        <f t="shared" si="1"/>
        <v>30.498866213151928</v>
      </c>
    </row>
    <row r="134" spans="1:8" ht="18" customHeight="1" x14ac:dyDescent="0.2">
      <c r="A134" s="11" t="s">
        <v>125</v>
      </c>
      <c r="B134" s="2">
        <v>11759</v>
      </c>
      <c r="C134" s="2">
        <v>3457</v>
      </c>
      <c r="D134" s="22">
        <v>29.398758397822945</v>
      </c>
      <c r="E134" s="30"/>
      <c r="F134" s="2">
        <v>12723</v>
      </c>
      <c r="G134" s="2">
        <v>3359</v>
      </c>
      <c r="H134" s="22">
        <f t="shared" si="1"/>
        <v>26.401006052031757</v>
      </c>
    </row>
    <row r="135" spans="1:8" ht="18" customHeight="1" x14ac:dyDescent="0.2">
      <c r="A135" s="11" t="s">
        <v>126</v>
      </c>
      <c r="B135" s="2">
        <v>40181</v>
      </c>
      <c r="C135" s="2">
        <v>13360</v>
      </c>
      <c r="D135" s="22">
        <v>33.249545805231328</v>
      </c>
      <c r="E135" s="30"/>
      <c r="F135" s="2">
        <v>43021</v>
      </c>
      <c r="G135" s="2">
        <v>13088</v>
      </c>
      <c r="H135" s="22">
        <f t="shared" si="1"/>
        <v>30.422351874665861</v>
      </c>
    </row>
    <row r="136" spans="1:8" ht="18" customHeight="1" x14ac:dyDescent="0.2">
      <c r="A136" s="11" t="s">
        <v>127</v>
      </c>
      <c r="B136" s="2">
        <v>57244</v>
      </c>
      <c r="C136" s="2">
        <v>16809</v>
      </c>
      <c r="D136" s="22">
        <v>29.363776116274192</v>
      </c>
      <c r="E136" s="30"/>
      <c r="F136" s="2">
        <v>57110</v>
      </c>
      <c r="G136" s="2">
        <v>15434</v>
      </c>
      <c r="H136" s="22">
        <f t="shared" ref="H136:H143" si="2">+G136/F136*100</f>
        <v>27.02503939765365</v>
      </c>
    </row>
    <row r="137" spans="1:8" ht="18" customHeight="1" x14ac:dyDescent="0.2">
      <c r="A137" s="11" t="s">
        <v>128</v>
      </c>
      <c r="B137" s="2">
        <v>336467</v>
      </c>
      <c r="C137" s="2">
        <v>87740</v>
      </c>
      <c r="D137" s="22">
        <v>26.076851518871091</v>
      </c>
      <c r="E137" s="30"/>
      <c r="F137" s="2">
        <v>340071</v>
      </c>
      <c r="G137" s="2">
        <v>83737</v>
      </c>
      <c r="H137" s="22">
        <f t="shared" si="2"/>
        <v>24.623387469087337</v>
      </c>
    </row>
    <row r="138" spans="1:8" ht="18" customHeight="1" x14ac:dyDescent="0.2">
      <c r="A138" s="11" t="s">
        <v>129</v>
      </c>
      <c r="B138" s="2">
        <v>7439</v>
      </c>
      <c r="C138" s="2">
        <v>2237</v>
      </c>
      <c r="D138" s="22">
        <v>30.071246135233231</v>
      </c>
      <c r="E138" s="30"/>
      <c r="F138" s="2">
        <v>8700</v>
      </c>
      <c r="G138" s="2">
        <v>2572</v>
      </c>
      <c r="H138" s="22">
        <f t="shared" si="2"/>
        <v>29.563218390804597</v>
      </c>
    </row>
    <row r="139" spans="1:8" ht="18" customHeight="1" x14ac:dyDescent="0.2">
      <c r="A139" s="11" t="s">
        <v>130</v>
      </c>
      <c r="B139" s="2">
        <v>34877</v>
      </c>
      <c r="C139" s="2">
        <v>10298</v>
      </c>
      <c r="D139" s="22">
        <v>29.526622129196895</v>
      </c>
      <c r="E139" s="30"/>
      <c r="F139" s="2">
        <v>35842</v>
      </c>
      <c r="G139" s="2">
        <v>10163</v>
      </c>
      <c r="H139" s="22">
        <f t="shared" si="2"/>
        <v>28.355002511020587</v>
      </c>
    </row>
    <row r="140" spans="1:8" ht="18" customHeight="1" x14ac:dyDescent="0.2">
      <c r="A140" s="11" t="s">
        <v>131</v>
      </c>
      <c r="B140" s="2">
        <v>274082</v>
      </c>
      <c r="C140" s="2">
        <v>61207</v>
      </c>
      <c r="D140" s="22">
        <v>22.3316379769558</v>
      </c>
      <c r="E140" s="30"/>
      <c r="F140" s="2">
        <v>269420</v>
      </c>
      <c r="G140" s="2">
        <v>54908</v>
      </c>
      <c r="H140" s="22">
        <f t="shared" si="2"/>
        <v>20.380075718209486</v>
      </c>
    </row>
    <row r="141" spans="1:8" ht="18" customHeight="1" x14ac:dyDescent="0.2">
      <c r="A141" s="11" t="s">
        <v>132</v>
      </c>
      <c r="B141" s="2">
        <v>24282</v>
      </c>
      <c r="C141" s="2">
        <v>7905</v>
      </c>
      <c r="D141" s="22">
        <v>32.554978996787739</v>
      </c>
      <c r="E141" s="30"/>
      <c r="F141" s="2">
        <v>31730</v>
      </c>
      <c r="G141" s="2">
        <v>9797</v>
      </c>
      <c r="H141" s="22">
        <f t="shared" si="2"/>
        <v>30.876142451938225</v>
      </c>
    </row>
    <row r="142" spans="1:8" ht="18" customHeight="1" x14ac:dyDescent="0.2">
      <c r="A142" s="11" t="s">
        <v>133</v>
      </c>
      <c r="B142" s="2">
        <v>26517</v>
      </c>
      <c r="C142" s="2">
        <v>9696</v>
      </c>
      <c r="D142" s="22">
        <v>36.565222310216086</v>
      </c>
      <c r="E142" s="30"/>
      <c r="F142" s="2">
        <v>31014</v>
      </c>
      <c r="G142" s="2">
        <v>10436</v>
      </c>
      <c r="H142" s="22">
        <f t="shared" si="2"/>
        <v>33.649319662088089</v>
      </c>
    </row>
    <row r="143" spans="1:8" ht="18" customHeight="1" x14ac:dyDescent="0.2">
      <c r="A143" s="12" t="s">
        <v>134</v>
      </c>
      <c r="B143" s="4">
        <v>101271</v>
      </c>
      <c r="C143" s="4">
        <v>33537</v>
      </c>
      <c r="D143" s="24">
        <v>33.11609443967177</v>
      </c>
      <c r="E143" s="30"/>
      <c r="F143" s="4">
        <v>114269</v>
      </c>
      <c r="G143" s="4">
        <v>35940</v>
      </c>
      <c r="H143" s="24">
        <f t="shared" si="2"/>
        <v>31.452099869605931</v>
      </c>
    </row>
    <row r="144" spans="1:8" ht="18" customHeight="1" x14ac:dyDescent="0.25"/>
    <row r="145" spans="1:1" ht="18" customHeight="1" x14ac:dyDescent="0.25">
      <c r="A145" s="15" t="s">
        <v>137</v>
      </c>
    </row>
    <row r="146" spans="1:1" ht="18" customHeight="1" x14ac:dyDescent="0.25">
      <c r="A146" s="15"/>
    </row>
    <row r="147" spans="1:1" ht="18" customHeight="1" x14ac:dyDescent="0.25">
      <c r="A147" s="14" t="s">
        <v>135</v>
      </c>
    </row>
    <row r="148" spans="1:1" ht="18" customHeight="1" x14ac:dyDescent="0.25"/>
    <row r="149" spans="1:1" ht="18" customHeight="1" x14ac:dyDescent="0.25"/>
    <row r="150" spans="1:1" ht="18" customHeight="1" x14ac:dyDescent="0.25"/>
    <row r="151" spans="1:1" ht="18" customHeight="1" x14ac:dyDescent="0.25"/>
    <row r="152" spans="1:1" ht="18" customHeight="1" x14ac:dyDescent="0.25"/>
    <row r="153" spans="1:1" ht="18" customHeight="1" x14ac:dyDescent="0.25"/>
    <row r="154" spans="1:1" ht="18" customHeight="1" x14ac:dyDescent="0.25"/>
    <row r="155" spans="1:1" ht="18" customHeight="1" x14ac:dyDescent="0.25"/>
    <row r="156" spans="1:1" ht="18" customHeight="1" x14ac:dyDescent="0.25"/>
    <row r="157" spans="1:1" ht="18" customHeight="1" x14ac:dyDescent="0.25"/>
    <row r="158" spans="1:1" ht="18" customHeight="1" x14ac:dyDescent="0.25"/>
    <row r="159" spans="1:1" ht="18" customHeight="1" x14ac:dyDescent="0.25"/>
    <row r="160" spans="1:1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</sheetData>
  <mergeCells count="2">
    <mergeCell ref="B4:D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 niños en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2016-09-08T13:53:00Z</dcterms:modified>
</cp:coreProperties>
</file>