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B15" i="1" l="1"/>
  <c r="B7" i="1" l="1"/>
  <c r="C11" i="1" l="1"/>
  <c r="C10" i="1"/>
  <c r="C12" i="1"/>
  <c r="C13" i="1"/>
  <c r="C7" i="1"/>
  <c r="C14" i="1"/>
  <c r="C15" i="1" l="1"/>
</calcChain>
</file>

<file path=xl/sharedStrings.xml><?xml version="1.0" encoding="utf-8"?>
<sst xmlns="http://schemas.openxmlformats.org/spreadsheetml/2006/main" count="23" uniqueCount="17">
  <si>
    <t>Varon</t>
  </si>
  <si>
    <t>Ver</t>
  </si>
  <si>
    <t>Oir</t>
  </si>
  <si>
    <t>Caminar o subir</t>
  </si>
  <si>
    <t>Agarrar objetos</t>
  </si>
  <si>
    <t>entender y/o aprender</t>
  </si>
  <si>
    <t>Provincia de Buenos Aires. Año 2010</t>
  </si>
  <si>
    <t>Total de NNyA</t>
  </si>
  <si>
    <t>NNyA</t>
  </si>
  <si>
    <t>NNyA con alguna dificultad o limitación permanente</t>
  </si>
  <si>
    <t>Absoluto</t>
  </si>
  <si>
    <t>Entender y/o aprender</t>
  </si>
  <si>
    <t>Tipo de dificultad o limitación permanente</t>
  </si>
  <si>
    <t>%</t>
  </si>
  <si>
    <t>Total</t>
  </si>
  <si>
    <t>Niños, niñas y adolescentes con alguna dificultad o limitación permanente según sexo por tipo de dificultad o limitación permanente.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</si>
  <si>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Elaboración propia según INDEC (2015) Censo Nacional de Población, Hogares y Viviendas. Procesado con CEPA/CELADE Redatam + SP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</si>
</sst>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1" fillId="0" borderId="0" xfId="0" applyFont="1" applyBorder="1"/>
    <xf numFmtId="164" fontId="1" fillId="0" borderId="0" xfId="0" applyNumberFormat="1" applyFont="1" applyBorder="1"/>
    <xf numFmtId="3" fontId="1" fillId="0" borderId="0" xfId="0" applyNumberFormat="1" applyFont="1"/>
    <xf numFmtId="3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3" fontId="1" fillId="0" borderId="0" xfId="0" applyNumberFormat="1" applyFont="1" applyBorder="1"/>
    <xf numFmtId="0" fontId="4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A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25"/>
          <c:dLbls>
            <c:numFmt formatCode="0.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Hoja1!$A$10:$A$14</c:f>
              <c:strCache>
                <c:ptCount val="5"/>
                <c:pt idx="0">
                  <c:v>Ver</c:v>
                </c:pt>
                <c:pt idx="1">
                  <c:v>Oir</c:v>
                </c:pt>
                <c:pt idx="2">
                  <c:v>Caminar o subir</c:v>
                </c:pt>
                <c:pt idx="3">
                  <c:v>Agarrar objetos</c:v>
                </c:pt>
                <c:pt idx="4">
                  <c:v>Entender y/o aprender</c:v>
                </c:pt>
              </c:strCache>
            </c:strRef>
          </c:cat>
          <c:val>
            <c:numRef>
              <c:f>Hoja1!$C$10:$C$14</c:f>
              <c:numCache>
                <c:formatCode>0.0</c:formatCode>
                <c:ptCount val="5"/>
                <c:pt idx="0">
                  <c:v>34.145691889399458</c:v>
                </c:pt>
                <c:pt idx="1">
                  <c:v>10.423656050752866</c:v>
                </c:pt>
                <c:pt idx="2">
                  <c:v>17.832668182468637</c:v>
                </c:pt>
                <c:pt idx="3">
                  <c:v>11.185664541363904</c:v>
                </c:pt>
                <c:pt idx="4">
                  <c:v>26.412319336015138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3</xdr:row>
      <xdr:rowOff>47625</xdr:rowOff>
    </xdr:from>
    <xdr:to>
      <xdr:col>11</xdr:col>
      <xdr:colOff>114300</xdr:colOff>
      <xdr:row>24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showGridLines="0" tabSelected="1" workbookViewId="0">
      <selection activeCell="C6" sqref="C6"/>
    </sheetView>
  </sheetViews>
  <sheetFormatPr baseColWidth="10" defaultRowHeight="12.75" x14ac:dyDescent="0.2"/>
  <cols>
    <col min="1" max="1" width="47.7109375" style="1" customWidth="1"/>
    <col min="2" max="2" width="12" style="1" bestFit="1" customWidth="1"/>
    <col min="3" max="16384" width="11.42578125" style="1"/>
  </cols>
  <sheetData>
    <row r="1" spans="1:3" x14ac:dyDescent="0.2">
      <c r="A1" s="3" t="s">
        <v>15</v>
      </c>
    </row>
    <row r="2" spans="1:3" x14ac:dyDescent="0.2">
      <c r="A2" s="3" t="s">
        <v>6</v>
      </c>
    </row>
    <row r="4" spans="1:3" x14ac:dyDescent="0.2">
      <c r="B4" s="4" t="s">
        <v>8</v>
      </c>
      <c r="C4" s="14" t="s">
        <v>13</v>
      </c>
    </row>
    <row r="5" spans="1:3" x14ac:dyDescent="0.2">
      <c r="B5" s="7" t="s">
        <v>10</v>
      </c>
    </row>
    <row r="6" spans="1:3" x14ac:dyDescent="0.2">
      <c r="A6" s="1" t="s">
        <v>7</v>
      </c>
      <c r="B6" s="12">
        <v>4643573</v>
      </c>
    </row>
    <row r="7" spans="1:3" x14ac:dyDescent="0.2">
      <c r="A7" s="5" t="s">
        <v>9</v>
      </c>
      <c r="B7" s="13">
        <f>+SUM(B10:B14)</f>
        <v>251572</v>
      </c>
      <c r="C7" s="6">
        <f>+B7*100/B6</f>
        <v>5.4176385296408602</v>
      </c>
    </row>
    <row r="9" spans="1:3" x14ac:dyDescent="0.2">
      <c r="A9" s="14" t="s">
        <v>12</v>
      </c>
      <c r="B9" s="14" t="s">
        <v>10</v>
      </c>
      <c r="C9" s="14" t="s">
        <v>13</v>
      </c>
    </row>
    <row r="10" spans="1:3" x14ac:dyDescent="0.2">
      <c r="A10" s="1" t="s">
        <v>1</v>
      </c>
      <c r="B10" s="12">
        <v>85901</v>
      </c>
      <c r="C10" s="2">
        <f>+B10*100/$B$7</f>
        <v>34.145691889399458</v>
      </c>
    </row>
    <row r="11" spans="1:3" x14ac:dyDescent="0.2">
      <c r="A11" s="1" t="s">
        <v>2</v>
      </c>
      <c r="B11" s="12">
        <v>26223</v>
      </c>
      <c r="C11" s="2">
        <f t="shared" ref="C11:C14" si="0">+B11*100/$B$7</f>
        <v>10.423656050752866</v>
      </c>
    </row>
    <row r="12" spans="1:3" x14ac:dyDescent="0.2">
      <c r="A12" s="1" t="s">
        <v>3</v>
      </c>
      <c r="B12" s="12">
        <v>44862</v>
      </c>
      <c r="C12" s="2">
        <f t="shared" si="0"/>
        <v>17.832668182468637</v>
      </c>
    </row>
    <row r="13" spans="1:3" x14ac:dyDescent="0.2">
      <c r="A13" s="1" t="s">
        <v>4</v>
      </c>
      <c r="B13" s="12">
        <v>28140</v>
      </c>
      <c r="C13" s="2">
        <f t="shared" si="0"/>
        <v>11.185664541363904</v>
      </c>
    </row>
    <row r="14" spans="1:3" x14ac:dyDescent="0.2">
      <c r="A14" s="10" t="s">
        <v>11</v>
      </c>
      <c r="B14" s="15">
        <v>66446</v>
      </c>
      <c r="C14" s="11">
        <f t="shared" si="0"/>
        <v>26.412319336015138</v>
      </c>
    </row>
    <row r="15" spans="1:3" x14ac:dyDescent="0.2">
      <c r="A15" s="5" t="s">
        <v>14</v>
      </c>
      <c r="B15" s="13">
        <f>SUM(B10:B14)</f>
        <v>251572</v>
      </c>
      <c r="C15" s="6">
        <f>SUM(C10:C14)</f>
        <v>100</v>
      </c>
    </row>
    <row r="16" spans="1:3" x14ac:dyDescent="0.2">
      <c r="A16" s="10"/>
      <c r="B16" s="10"/>
    </row>
    <row r="17" spans="1:2" ht="36" customHeight="1" x14ac:dyDescent="0.2">
      <c r="A17" s="16" t="s">
        <v>16</v>
      </c>
      <c r="B17" s="16"/>
    </row>
    <row r="77" spans="1:2" x14ac:dyDescent="0.2">
      <c r="A77" s="8"/>
      <c r="B77" s="8" t="s">
        <v>0</v>
      </c>
    </row>
    <row r="78" spans="1:2" x14ac:dyDescent="0.2">
      <c r="A78" s="8" t="s">
        <v>1</v>
      </c>
      <c r="B78" s="9">
        <v>46.004121023038145</v>
      </c>
    </row>
    <row r="79" spans="1:2" x14ac:dyDescent="0.2">
      <c r="A79" s="8" t="s">
        <v>2</v>
      </c>
      <c r="B79" s="9">
        <v>54.681005224421305</v>
      </c>
    </row>
    <row r="80" spans="1:2" x14ac:dyDescent="0.2">
      <c r="A80" s="8" t="s">
        <v>3</v>
      </c>
      <c r="B80" s="9">
        <v>52.882171994115289</v>
      </c>
    </row>
    <row r="81" spans="1:2" x14ac:dyDescent="0.2">
      <c r="A81" s="8" t="s">
        <v>4</v>
      </c>
      <c r="B81" s="9">
        <v>54.7228144989339</v>
      </c>
    </row>
    <row r="82" spans="1:2" x14ac:dyDescent="0.2">
      <c r="A82" s="8" t="s">
        <v>5</v>
      </c>
      <c r="B82" s="9">
        <v>59.181892062727627</v>
      </c>
    </row>
  </sheetData>
  <mergeCells count="1">
    <mergeCell ref="A17:B1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Ortale</dc:creator>
  <cp:lastModifiedBy>Mariana Ortale</cp:lastModifiedBy>
  <dcterms:created xsi:type="dcterms:W3CDTF">2016-08-12T17:05:12Z</dcterms:created>
  <dcterms:modified xsi:type="dcterms:W3CDTF">2016-08-22T18:19:07Z</dcterms:modified>
</cp:coreProperties>
</file>