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15" windowWidth="11340" windowHeight="5775"/>
  </bookViews>
  <sheets>
    <sheet name="IM mayores 65" sheetId="40" r:id="rId1"/>
  </sheets>
  <calcPr calcId="144525"/>
</workbook>
</file>

<file path=xl/calcChain.xml><?xml version="1.0" encoding="utf-8"?>
<calcChain xmlns="http://schemas.openxmlformats.org/spreadsheetml/2006/main">
  <c r="E6" i="40" l="1"/>
  <c r="E7" i="40"/>
  <c r="E8" i="40"/>
  <c r="E9" i="40"/>
  <c r="E10" i="40"/>
  <c r="E11" i="40"/>
  <c r="E12" i="40"/>
  <c r="E13" i="40"/>
  <c r="E14" i="40"/>
  <c r="E5" i="40"/>
</calcChain>
</file>

<file path=xl/sharedStrings.xml><?xml version="1.0" encoding="utf-8"?>
<sst xmlns="http://schemas.openxmlformats.org/spreadsheetml/2006/main" count="11" uniqueCount="10">
  <si>
    <t>Buenos Aires</t>
  </si>
  <si>
    <t>Año</t>
  </si>
  <si>
    <t>Varones</t>
  </si>
  <si>
    <t>Mujeres</t>
  </si>
  <si>
    <t>Ambos sexos</t>
  </si>
  <si>
    <t>Fuentes:</t>
  </si>
  <si>
    <t>IM</t>
  </si>
  <si>
    <t>Dirección:  Recchini de Lattes Z, Lattes A. 1969., Dirección Nacional de Estadísticas y Censos (1963). INDEC (1973, 1982,1992, 2005, 2013).</t>
  </si>
  <si>
    <t>Población  de 65 años y más según sexo e Índice de masculinidad (IM).</t>
  </si>
  <si>
    <t>Provincia de Buenos Aires. Años censales 1869 a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</si>
</sst>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2" applyFont="1" applyFill="1" applyBorder="1"/>
    <xf numFmtId="0" fontId="3" fillId="2" borderId="0" xfId="2" applyFont="1" applyFill="1" applyBorder="1" applyAlignment="1">
      <alignment horizontal="centerContinuous" vertical="center"/>
    </xf>
    <xf numFmtId="0" fontId="4" fillId="2" borderId="0" xfId="0" applyFont="1" applyFill="1" applyBorder="1"/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3" fontId="5" fillId="2" borderId="0" xfId="2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0" fontId="5" fillId="2" borderId="1" xfId="2" applyFont="1" applyFill="1" applyBorder="1" applyAlignment="1">
      <alignment horizontal="left" vertical="center"/>
    </xf>
    <xf numFmtId="3" fontId="5" fillId="2" borderId="1" xfId="2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6" fillId="2" borderId="2" xfId="3" applyFont="1" applyFill="1" applyBorder="1" applyAlignment="1">
      <alignment horizontal="left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165" fontId="6" fillId="2" borderId="0" xfId="3" applyNumberFormat="1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left"/>
    </xf>
    <xf numFmtId="164" fontId="1" fillId="2" borderId="0" xfId="3" applyNumberFormat="1" applyFont="1" applyFill="1"/>
    <xf numFmtId="165" fontId="1" fillId="2" borderId="0" xfId="3" applyNumberFormat="1" applyFont="1" applyFill="1"/>
    <xf numFmtId="0" fontId="6" fillId="2" borderId="0" xfId="3" applyFont="1" applyFill="1" applyBorder="1" applyAlignment="1">
      <alignment horizontal="left"/>
    </xf>
    <xf numFmtId="164" fontId="1" fillId="2" borderId="0" xfId="3" applyNumberFormat="1" applyFont="1" applyFill="1" applyBorder="1"/>
    <xf numFmtId="165" fontId="1" fillId="2" borderId="0" xfId="3" applyNumberFormat="1" applyFont="1" applyFill="1" applyBorder="1"/>
    <xf numFmtId="0" fontId="6" fillId="2" borderId="3" xfId="3" applyFont="1" applyFill="1" applyBorder="1" applyAlignment="1">
      <alignment horizontal="left"/>
    </xf>
    <xf numFmtId="0" fontId="1" fillId="2" borderId="3" xfId="3" applyFont="1" applyFill="1" applyBorder="1"/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9781537208838"/>
          <c:y val="4.5876058246684531E-2"/>
          <c:w val="0.82698942335178405"/>
          <c:h val="0.839918272096604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'IM mayores 65'!$B$31</c:f>
              <c:strCache>
                <c:ptCount val="1"/>
                <c:pt idx="0">
                  <c:v>Buenos Aires</c:v>
                </c:pt>
              </c:strCache>
            </c:strRef>
          </c:tx>
          <c:spPr>
            <a:ln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</a:ln>
          </c:spPr>
          <c:marker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trendline>
            <c:spPr>
              <a:ln>
                <a:gradFill>
                  <a:gsLst>
                    <a:gs pos="0">
                      <a:srgbClr val="DDEBCF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5400000" scaled="0"/>
                </a:gra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'IM mayores 65'!$A$32:$A$174</c:f>
              <c:numCache>
                <c:formatCode>General</c:formatCode>
                <c:ptCount val="143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2010</c:v>
                </c:pt>
              </c:numCache>
            </c:numRef>
          </c:xVal>
          <c:yVal>
            <c:numRef>
              <c:f>'IM mayores 65'!$B$32:$B$174</c:f>
              <c:numCache>
                <c:formatCode>#,##0.0</c:formatCode>
                <c:ptCount val="143"/>
                <c:pt idx="0">
                  <c:v>149.37931034482759</c:v>
                </c:pt>
                <c:pt idx="26">
                  <c:v>121.90262567621058</c:v>
                </c:pt>
                <c:pt idx="45">
                  <c:v>120.85938980481335</c:v>
                </c:pt>
                <c:pt idx="78">
                  <c:v>108.94173394173394</c:v>
                </c:pt>
                <c:pt idx="91">
                  <c:v>97.207800048297514</c:v>
                </c:pt>
                <c:pt idx="101">
                  <c:v>85.35822249093107</c:v>
                </c:pt>
                <c:pt idx="111">
                  <c:v>76.290201354462368</c:v>
                </c:pt>
                <c:pt idx="122">
                  <c:v>73.26470716674622</c:v>
                </c:pt>
                <c:pt idx="132">
                  <c:v>68.033442969846121</c:v>
                </c:pt>
                <c:pt idx="142">
                  <c:v>68.317964460236311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18656"/>
        <c:axId val="205595392"/>
      </c:scatterChart>
      <c:valAx>
        <c:axId val="204118656"/>
        <c:scaling>
          <c:orientation val="minMax"/>
          <c:max val="2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95392"/>
        <c:crosses val="autoZero"/>
        <c:crossBetween val="midCat"/>
        <c:majorUnit val="10"/>
      </c:valAx>
      <c:valAx>
        <c:axId val="205595392"/>
        <c:scaling>
          <c:orientation val="minMax"/>
          <c:max val="150"/>
          <c:min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 (verones por cada 100 mujeres)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2041186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76200</xdr:rowOff>
    </xdr:from>
    <xdr:to>
      <xdr:col>13</xdr:col>
      <xdr:colOff>152400</xdr:colOff>
      <xdr:row>18</xdr:row>
      <xdr:rowOff>176211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0.12376</cdr:x>
      <cdr:y>0.46102</cdr:y>
    </cdr:from>
    <cdr:to>
      <cdr:x>0.9538</cdr:x>
      <cdr:y>0.46328</cdr:y>
    </cdr:to>
    <cdr:cxnSp macro="">
      <cdr:nvCxnSpPr>
        <cdr:cNvPr id="4" name="3 Conector recto"/>
        <cdr:cNvCxnSpPr/>
      </cdr:nvCxnSpPr>
      <cdr:spPr bwMode="auto">
        <a:xfrm xmlns:a="http://schemas.openxmlformats.org/drawingml/2006/main" flipV="1">
          <a:off x="714375" y="1943100"/>
          <a:ext cx="4791075" cy="95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workbookViewId="0"/>
  </sheetViews>
  <sheetFormatPr baseColWidth="10" defaultRowHeight="12.75" x14ac:dyDescent="0.2"/>
  <cols>
    <col min="1" max="2" width="11.42578125" style="2"/>
    <col min="3" max="3" width="15.5703125" style="2" bestFit="1" customWidth="1"/>
    <col min="4" max="16384" width="11.42578125" style="2"/>
  </cols>
  <sheetData>
    <row r="1" spans="1:13" ht="18" customHeight="1" x14ac:dyDescent="0.2">
      <c r="A1" s="1" t="s">
        <v>8</v>
      </c>
    </row>
    <row r="2" spans="1:13" ht="18" customHeight="1" x14ac:dyDescent="0.2">
      <c r="A2" s="3" t="s">
        <v>9</v>
      </c>
    </row>
    <row r="3" spans="1:13" ht="18" customHeight="1" x14ac:dyDescent="0.2">
      <c r="A3" s="4"/>
      <c r="B3" s="5"/>
      <c r="C3" s="5"/>
      <c r="D3" s="5"/>
      <c r="G3" s="6"/>
      <c r="H3" s="6"/>
      <c r="I3" s="6"/>
      <c r="J3" s="6"/>
      <c r="K3" s="6"/>
      <c r="L3" s="6"/>
      <c r="M3" s="6"/>
    </row>
    <row r="4" spans="1:13" ht="29.25" customHeight="1" x14ac:dyDescent="0.2">
      <c r="A4" s="7" t="s">
        <v>1</v>
      </c>
      <c r="B4" s="8" t="s">
        <v>4</v>
      </c>
      <c r="C4" s="9" t="s">
        <v>2</v>
      </c>
      <c r="D4" s="9" t="s">
        <v>3</v>
      </c>
      <c r="E4" s="9" t="s">
        <v>6</v>
      </c>
    </row>
    <row r="5" spans="1:13" ht="18" customHeight="1" x14ac:dyDescent="0.2">
      <c r="A5" s="10">
        <v>1869</v>
      </c>
      <c r="B5" s="11">
        <v>5424</v>
      </c>
      <c r="C5" s="11">
        <v>3249</v>
      </c>
      <c r="D5" s="11">
        <v>2175</v>
      </c>
      <c r="E5" s="12">
        <f>+C5*100/D5</f>
        <v>149.37931034482759</v>
      </c>
    </row>
    <row r="6" spans="1:13" ht="18" customHeight="1" x14ac:dyDescent="0.2">
      <c r="A6" s="10">
        <v>1895</v>
      </c>
      <c r="B6" s="11">
        <v>16818</v>
      </c>
      <c r="C6" s="11">
        <v>9239</v>
      </c>
      <c r="D6" s="11">
        <v>7579</v>
      </c>
      <c r="E6" s="12">
        <f t="shared" ref="E6:E14" si="0">+C6*100/D6</f>
        <v>121.90262567621058</v>
      </c>
    </row>
    <row r="7" spans="1:13" ht="18" customHeight="1" x14ac:dyDescent="0.2">
      <c r="A7" s="10">
        <v>1914</v>
      </c>
      <c r="B7" s="11">
        <v>46619</v>
      </c>
      <c r="C7" s="11">
        <v>25511</v>
      </c>
      <c r="D7" s="11">
        <v>21108</v>
      </c>
      <c r="E7" s="12">
        <f t="shared" si="0"/>
        <v>120.85938980481335</v>
      </c>
    </row>
    <row r="8" spans="1:13" ht="18" customHeight="1" x14ac:dyDescent="0.2">
      <c r="A8" s="10">
        <v>1947</v>
      </c>
      <c r="B8" s="11">
        <v>190488</v>
      </c>
      <c r="C8" s="11">
        <v>99320</v>
      </c>
      <c r="D8" s="11">
        <v>91168</v>
      </c>
      <c r="E8" s="12">
        <f t="shared" si="0"/>
        <v>108.94173394173394</v>
      </c>
    </row>
    <row r="9" spans="1:13" ht="18" customHeight="1" x14ac:dyDescent="0.2">
      <c r="A9" s="10">
        <v>1960</v>
      </c>
      <c r="B9" s="11">
        <v>391986</v>
      </c>
      <c r="C9" s="11">
        <v>193218</v>
      </c>
      <c r="D9" s="11">
        <v>198768</v>
      </c>
      <c r="E9" s="12">
        <f t="shared" si="0"/>
        <v>97.207800048297514</v>
      </c>
    </row>
    <row r="10" spans="1:13" ht="18" customHeight="1" x14ac:dyDescent="0.2">
      <c r="A10" s="10">
        <v>1970</v>
      </c>
      <c r="B10" s="11">
        <v>613165</v>
      </c>
      <c r="C10" s="11">
        <v>282365</v>
      </c>
      <c r="D10" s="11">
        <v>330800</v>
      </c>
      <c r="E10" s="12">
        <f t="shared" si="0"/>
        <v>85.35822249093107</v>
      </c>
    </row>
    <row r="11" spans="1:13" ht="18" customHeight="1" x14ac:dyDescent="0.2">
      <c r="A11" s="10">
        <v>1980</v>
      </c>
      <c r="B11" s="11">
        <v>893645</v>
      </c>
      <c r="C11" s="11">
        <v>386728</v>
      </c>
      <c r="D11" s="11">
        <v>506917</v>
      </c>
      <c r="E11" s="12">
        <f t="shared" si="0"/>
        <v>76.290201354462368</v>
      </c>
    </row>
    <row r="12" spans="1:13" ht="18" customHeight="1" x14ac:dyDescent="0.2">
      <c r="A12" s="10">
        <v>1991</v>
      </c>
      <c r="B12" s="11">
        <v>1150618</v>
      </c>
      <c r="C12" s="11">
        <v>486537</v>
      </c>
      <c r="D12" s="11">
        <v>664081</v>
      </c>
      <c r="E12" s="12">
        <f t="shared" si="0"/>
        <v>73.26470716674622</v>
      </c>
    </row>
    <row r="13" spans="1:13" ht="18" customHeight="1" x14ac:dyDescent="0.2">
      <c r="A13" s="10">
        <v>2001</v>
      </c>
      <c r="B13" s="11">
        <v>1461118</v>
      </c>
      <c r="C13" s="11">
        <v>591578</v>
      </c>
      <c r="D13" s="11">
        <v>869540</v>
      </c>
      <c r="E13" s="12">
        <f t="shared" si="0"/>
        <v>68.033442969846121</v>
      </c>
    </row>
    <row r="14" spans="1:13" ht="18" customHeight="1" x14ac:dyDescent="0.2">
      <c r="A14" s="13">
        <v>2010</v>
      </c>
      <c r="B14" s="14">
        <v>1671256</v>
      </c>
      <c r="C14" s="14">
        <v>678340</v>
      </c>
      <c r="D14" s="14">
        <v>992916</v>
      </c>
      <c r="E14" s="15">
        <f t="shared" si="0"/>
        <v>68.317964460236311</v>
      </c>
    </row>
    <row r="15" spans="1:13" ht="18" customHeight="1" x14ac:dyDescent="0.2">
      <c r="A15" s="6"/>
      <c r="B15" s="6"/>
      <c r="C15" s="6"/>
      <c r="D15" s="6"/>
    </row>
    <row r="16" spans="1:13" ht="18" customHeight="1" x14ac:dyDescent="0.2">
      <c r="A16" s="18" t="s">
        <v>5</v>
      </c>
    </row>
    <row r="17" spans="1:13" ht="18" customHeight="1" x14ac:dyDescent="0.2">
      <c r="A17" s="35" t="s">
        <v>7</v>
      </c>
      <c r="B17" s="36"/>
      <c r="C17" s="36"/>
      <c r="D17" s="36"/>
      <c r="E17" s="36"/>
      <c r="G17" s="16"/>
      <c r="H17" s="17"/>
      <c r="I17" s="17"/>
      <c r="J17" s="17"/>
      <c r="K17" s="17"/>
      <c r="L17" s="17"/>
      <c r="M17" s="17"/>
    </row>
    <row r="18" spans="1:13" ht="18" customHeight="1" x14ac:dyDescent="0.2">
      <c r="A18" s="36"/>
      <c r="B18" s="36"/>
      <c r="C18" s="36"/>
      <c r="D18" s="36"/>
      <c r="E18" s="36"/>
    </row>
    <row r="19" spans="1:13" ht="18" customHeight="1" x14ac:dyDescent="0.2">
      <c r="A19" s="36"/>
      <c r="B19" s="36"/>
      <c r="C19" s="36"/>
      <c r="D19" s="36"/>
      <c r="E19" s="36"/>
    </row>
    <row r="20" spans="1:13" ht="18" customHeight="1" x14ac:dyDescent="0.2"/>
    <row r="21" spans="1:13" ht="18" customHeight="1" x14ac:dyDescent="0.2"/>
    <row r="22" spans="1:13" ht="18" customHeight="1" x14ac:dyDescent="0.2"/>
    <row r="23" spans="1:13" ht="18" customHeight="1" x14ac:dyDescent="0.2"/>
    <row r="24" spans="1:13" ht="18" customHeight="1" x14ac:dyDescent="0.2"/>
    <row r="25" spans="1:13" x14ac:dyDescent="0.2">
      <c r="A25" s="19"/>
    </row>
    <row r="26" spans="1:13" x14ac:dyDescent="0.2">
      <c r="A26" s="19"/>
    </row>
    <row r="27" spans="1:13" x14ac:dyDescent="0.2">
      <c r="A27" s="19"/>
    </row>
    <row r="28" spans="1:13" x14ac:dyDescent="0.2">
      <c r="A28" s="19"/>
    </row>
    <row r="29" spans="1:13" x14ac:dyDescent="0.2">
      <c r="A29" s="19"/>
    </row>
    <row r="31" spans="1:13" ht="13.5" thickBot="1" x14ac:dyDescent="0.25">
      <c r="A31" s="20" t="s">
        <v>1</v>
      </c>
      <c r="B31" s="21" t="s">
        <v>0</v>
      </c>
    </row>
    <row r="32" spans="1:13" ht="13.5" thickTop="1" x14ac:dyDescent="0.2">
      <c r="A32" s="22">
        <v>1869</v>
      </c>
      <c r="B32" s="23">
        <v>149.37931034482759</v>
      </c>
      <c r="C32" s="24"/>
    </row>
    <row r="33" spans="1:3" x14ac:dyDescent="0.2">
      <c r="A33" s="22">
        <v>1870</v>
      </c>
      <c r="B33" s="25"/>
      <c r="C33" s="26"/>
    </row>
    <row r="34" spans="1:3" x14ac:dyDescent="0.2">
      <c r="A34" s="22">
        <v>1871</v>
      </c>
      <c r="B34" s="25"/>
      <c r="C34" s="26"/>
    </row>
    <row r="35" spans="1:3" x14ac:dyDescent="0.2">
      <c r="A35" s="22">
        <v>1872</v>
      </c>
      <c r="B35" s="25"/>
      <c r="C35" s="26"/>
    </row>
    <row r="36" spans="1:3" x14ac:dyDescent="0.2">
      <c r="A36" s="22">
        <v>1873</v>
      </c>
      <c r="B36" s="25"/>
      <c r="C36" s="26"/>
    </row>
    <row r="37" spans="1:3" x14ac:dyDescent="0.2">
      <c r="A37" s="22">
        <v>1874</v>
      </c>
      <c r="B37" s="25"/>
      <c r="C37" s="26"/>
    </row>
    <row r="38" spans="1:3" x14ac:dyDescent="0.2">
      <c r="A38" s="22">
        <v>1875</v>
      </c>
      <c r="B38" s="25"/>
      <c r="C38" s="26"/>
    </row>
    <row r="39" spans="1:3" x14ac:dyDescent="0.2">
      <c r="A39" s="22">
        <v>1876</v>
      </c>
      <c r="B39" s="25"/>
      <c r="C39" s="26"/>
    </row>
    <row r="40" spans="1:3" x14ac:dyDescent="0.2">
      <c r="A40" s="22">
        <v>1877</v>
      </c>
      <c r="B40" s="25"/>
      <c r="C40" s="26"/>
    </row>
    <row r="41" spans="1:3" x14ac:dyDescent="0.2">
      <c r="A41" s="22">
        <v>1878</v>
      </c>
      <c r="B41" s="25"/>
      <c r="C41" s="26"/>
    </row>
    <row r="42" spans="1:3" x14ac:dyDescent="0.2">
      <c r="A42" s="22">
        <v>1879</v>
      </c>
      <c r="B42" s="23"/>
      <c r="C42" s="26"/>
    </row>
    <row r="43" spans="1:3" x14ac:dyDescent="0.2">
      <c r="A43" s="22">
        <v>1880</v>
      </c>
      <c r="B43" s="23"/>
      <c r="C43" s="26"/>
    </row>
    <row r="44" spans="1:3" x14ac:dyDescent="0.2">
      <c r="A44" s="22">
        <v>1881</v>
      </c>
      <c r="B44" s="23"/>
      <c r="C44" s="26"/>
    </row>
    <row r="45" spans="1:3" x14ac:dyDescent="0.2">
      <c r="A45" s="22">
        <v>1882</v>
      </c>
      <c r="B45" s="23"/>
      <c r="C45" s="26"/>
    </row>
    <row r="46" spans="1:3" x14ac:dyDescent="0.2">
      <c r="A46" s="22">
        <v>1883</v>
      </c>
      <c r="B46" s="23"/>
      <c r="C46" s="26"/>
    </row>
    <row r="47" spans="1:3" x14ac:dyDescent="0.2">
      <c r="A47" s="22">
        <v>1884</v>
      </c>
      <c r="B47" s="23"/>
      <c r="C47" s="26"/>
    </row>
    <row r="48" spans="1:3" x14ac:dyDescent="0.2">
      <c r="A48" s="22">
        <v>1885</v>
      </c>
      <c r="B48" s="23"/>
      <c r="C48" s="26"/>
    </row>
    <row r="49" spans="1:3" x14ac:dyDescent="0.2">
      <c r="A49" s="22">
        <v>1886</v>
      </c>
      <c r="B49" s="23"/>
      <c r="C49" s="26"/>
    </row>
    <row r="50" spans="1:3" x14ac:dyDescent="0.2">
      <c r="A50" s="22">
        <v>1887</v>
      </c>
      <c r="B50" s="23"/>
      <c r="C50" s="26"/>
    </row>
    <row r="51" spans="1:3" x14ac:dyDescent="0.2">
      <c r="A51" s="22">
        <v>1888</v>
      </c>
      <c r="B51" s="23"/>
      <c r="C51" s="26"/>
    </row>
    <row r="52" spans="1:3" x14ac:dyDescent="0.2">
      <c r="A52" s="22">
        <v>1889</v>
      </c>
      <c r="B52" s="23"/>
      <c r="C52" s="26"/>
    </row>
    <row r="53" spans="1:3" x14ac:dyDescent="0.2">
      <c r="A53" s="22">
        <v>1890</v>
      </c>
      <c r="B53" s="23"/>
      <c r="C53" s="26"/>
    </row>
    <row r="54" spans="1:3" x14ac:dyDescent="0.2">
      <c r="A54" s="22">
        <v>1891</v>
      </c>
      <c r="B54" s="23"/>
      <c r="C54" s="26"/>
    </row>
    <row r="55" spans="1:3" x14ac:dyDescent="0.2">
      <c r="A55" s="22">
        <v>1892</v>
      </c>
      <c r="B55" s="23"/>
      <c r="C55" s="26"/>
    </row>
    <row r="56" spans="1:3" x14ac:dyDescent="0.2">
      <c r="A56" s="22">
        <v>1893</v>
      </c>
      <c r="B56" s="23"/>
      <c r="C56" s="26"/>
    </row>
    <row r="57" spans="1:3" x14ac:dyDescent="0.2">
      <c r="A57" s="22">
        <v>1894</v>
      </c>
      <c r="B57" s="23"/>
      <c r="C57" s="26"/>
    </row>
    <row r="58" spans="1:3" x14ac:dyDescent="0.2">
      <c r="A58" s="22">
        <v>1895</v>
      </c>
      <c r="B58" s="23">
        <v>121.90262567621058</v>
      </c>
      <c r="C58" s="24"/>
    </row>
    <row r="59" spans="1:3" x14ac:dyDescent="0.2">
      <c r="A59" s="22">
        <v>1896</v>
      </c>
      <c r="B59" s="25"/>
      <c r="C59" s="26"/>
    </row>
    <row r="60" spans="1:3" x14ac:dyDescent="0.2">
      <c r="A60" s="22">
        <v>1897</v>
      </c>
      <c r="B60" s="25"/>
      <c r="C60" s="26"/>
    </row>
    <row r="61" spans="1:3" x14ac:dyDescent="0.2">
      <c r="A61" s="22">
        <v>1898</v>
      </c>
      <c r="B61" s="25"/>
      <c r="C61" s="26"/>
    </row>
    <row r="62" spans="1:3" x14ac:dyDescent="0.2">
      <c r="A62" s="22">
        <v>1899</v>
      </c>
      <c r="B62" s="25"/>
      <c r="C62" s="26"/>
    </row>
    <row r="63" spans="1:3" x14ac:dyDescent="0.2">
      <c r="A63" s="22">
        <v>1900</v>
      </c>
      <c r="B63" s="25"/>
      <c r="C63" s="26"/>
    </row>
    <row r="64" spans="1:3" x14ac:dyDescent="0.2">
      <c r="A64" s="22">
        <v>1901</v>
      </c>
      <c r="B64" s="25"/>
      <c r="C64" s="26"/>
    </row>
    <row r="65" spans="1:3" x14ac:dyDescent="0.2">
      <c r="A65" s="22">
        <v>1902</v>
      </c>
      <c r="B65" s="25"/>
      <c r="C65" s="26"/>
    </row>
    <row r="66" spans="1:3" x14ac:dyDescent="0.2">
      <c r="A66" s="22">
        <v>1903</v>
      </c>
      <c r="B66" s="25"/>
      <c r="C66" s="26"/>
    </row>
    <row r="67" spans="1:3" x14ac:dyDescent="0.2">
      <c r="A67" s="22">
        <v>1904</v>
      </c>
      <c r="B67" s="23"/>
      <c r="C67" s="26"/>
    </row>
    <row r="68" spans="1:3" x14ac:dyDescent="0.2">
      <c r="A68" s="22">
        <v>1905</v>
      </c>
      <c r="B68" s="23"/>
      <c r="C68" s="26"/>
    </row>
    <row r="69" spans="1:3" x14ac:dyDescent="0.2">
      <c r="A69" s="22">
        <v>1906</v>
      </c>
      <c r="B69" s="23"/>
      <c r="C69" s="26"/>
    </row>
    <row r="70" spans="1:3" x14ac:dyDescent="0.2">
      <c r="A70" s="22">
        <v>1907</v>
      </c>
      <c r="B70" s="23"/>
      <c r="C70" s="26"/>
    </row>
    <row r="71" spans="1:3" x14ac:dyDescent="0.2">
      <c r="A71" s="22">
        <v>1908</v>
      </c>
      <c r="B71" s="23"/>
      <c r="C71" s="26"/>
    </row>
    <row r="72" spans="1:3" x14ac:dyDescent="0.2">
      <c r="A72" s="22">
        <v>1909</v>
      </c>
      <c r="B72" s="23"/>
      <c r="C72" s="26"/>
    </row>
    <row r="73" spans="1:3" x14ac:dyDescent="0.2">
      <c r="A73" s="22">
        <v>1910</v>
      </c>
      <c r="B73" s="23"/>
      <c r="C73" s="26"/>
    </row>
    <row r="74" spans="1:3" x14ac:dyDescent="0.2">
      <c r="A74" s="22">
        <v>1911</v>
      </c>
      <c r="B74" s="23"/>
      <c r="C74" s="26"/>
    </row>
    <row r="75" spans="1:3" x14ac:dyDescent="0.2">
      <c r="A75" s="22">
        <v>1912</v>
      </c>
      <c r="B75" s="23"/>
      <c r="C75" s="26"/>
    </row>
    <row r="76" spans="1:3" x14ac:dyDescent="0.2">
      <c r="A76" s="22">
        <v>1913</v>
      </c>
      <c r="B76" s="23"/>
      <c r="C76" s="26"/>
    </row>
    <row r="77" spans="1:3" x14ac:dyDescent="0.2">
      <c r="A77" s="22">
        <v>1914</v>
      </c>
      <c r="B77" s="23">
        <v>120.85938980481335</v>
      </c>
      <c r="C77" s="24"/>
    </row>
    <row r="78" spans="1:3" x14ac:dyDescent="0.2">
      <c r="A78" s="22">
        <v>1915</v>
      </c>
      <c r="B78" s="25"/>
      <c r="C78" s="26"/>
    </row>
    <row r="79" spans="1:3" x14ac:dyDescent="0.2">
      <c r="A79" s="22">
        <v>1916</v>
      </c>
      <c r="B79" s="25"/>
      <c r="C79" s="26"/>
    </row>
    <row r="80" spans="1:3" x14ac:dyDescent="0.2">
      <c r="A80" s="22">
        <v>1917</v>
      </c>
      <c r="B80" s="25"/>
      <c r="C80" s="26"/>
    </row>
    <row r="81" spans="1:3" x14ac:dyDescent="0.2">
      <c r="A81" s="22">
        <v>1918</v>
      </c>
      <c r="B81" s="25"/>
      <c r="C81" s="26"/>
    </row>
    <row r="82" spans="1:3" x14ac:dyDescent="0.2">
      <c r="A82" s="22">
        <v>1919</v>
      </c>
      <c r="B82" s="25"/>
      <c r="C82" s="26"/>
    </row>
    <row r="83" spans="1:3" x14ac:dyDescent="0.2">
      <c r="A83" s="22">
        <v>1920</v>
      </c>
      <c r="B83" s="25"/>
      <c r="C83" s="26"/>
    </row>
    <row r="84" spans="1:3" x14ac:dyDescent="0.2">
      <c r="A84" s="22">
        <v>1921</v>
      </c>
      <c r="B84" s="25"/>
      <c r="C84" s="26"/>
    </row>
    <row r="85" spans="1:3" x14ac:dyDescent="0.2">
      <c r="A85" s="22">
        <v>1922</v>
      </c>
      <c r="B85" s="23"/>
      <c r="C85" s="26"/>
    </row>
    <row r="86" spans="1:3" x14ac:dyDescent="0.2">
      <c r="A86" s="22">
        <v>1923</v>
      </c>
      <c r="B86" s="23"/>
      <c r="C86" s="26"/>
    </row>
    <row r="87" spans="1:3" x14ac:dyDescent="0.2">
      <c r="A87" s="22">
        <v>1924</v>
      </c>
      <c r="B87" s="23"/>
      <c r="C87" s="26"/>
    </row>
    <row r="88" spans="1:3" x14ac:dyDescent="0.2">
      <c r="A88" s="22">
        <v>1925</v>
      </c>
      <c r="B88" s="23"/>
      <c r="C88" s="26"/>
    </row>
    <row r="89" spans="1:3" x14ac:dyDescent="0.2">
      <c r="A89" s="22">
        <v>1926</v>
      </c>
      <c r="B89" s="23"/>
      <c r="C89" s="26"/>
    </row>
    <row r="90" spans="1:3" x14ac:dyDescent="0.2">
      <c r="A90" s="22">
        <v>1927</v>
      </c>
      <c r="B90" s="23"/>
      <c r="C90" s="26"/>
    </row>
    <row r="91" spans="1:3" x14ac:dyDescent="0.2">
      <c r="A91" s="22">
        <v>1928</v>
      </c>
      <c r="B91" s="23"/>
      <c r="C91" s="26"/>
    </row>
    <row r="92" spans="1:3" x14ac:dyDescent="0.2">
      <c r="A92" s="22">
        <v>1929</v>
      </c>
      <c r="B92" s="23"/>
      <c r="C92" s="26"/>
    </row>
    <row r="93" spans="1:3" x14ac:dyDescent="0.2">
      <c r="A93" s="22">
        <v>1930</v>
      </c>
      <c r="B93" s="23"/>
      <c r="C93" s="26"/>
    </row>
    <row r="94" spans="1:3" x14ac:dyDescent="0.2">
      <c r="A94" s="22">
        <v>1931</v>
      </c>
      <c r="B94" s="23"/>
      <c r="C94" s="26"/>
    </row>
    <row r="95" spans="1:3" x14ac:dyDescent="0.2">
      <c r="A95" s="22">
        <v>1932</v>
      </c>
      <c r="B95" s="23"/>
      <c r="C95" s="26"/>
    </row>
    <row r="96" spans="1:3" x14ac:dyDescent="0.2">
      <c r="A96" s="22">
        <v>1933</v>
      </c>
      <c r="B96" s="23"/>
      <c r="C96" s="26"/>
    </row>
    <row r="97" spans="1:3" x14ac:dyDescent="0.2">
      <c r="A97" s="22">
        <v>1934</v>
      </c>
      <c r="B97" s="23"/>
      <c r="C97" s="26"/>
    </row>
    <row r="98" spans="1:3" x14ac:dyDescent="0.2">
      <c r="A98" s="22">
        <v>1935</v>
      </c>
      <c r="B98" s="23"/>
      <c r="C98" s="26"/>
    </row>
    <row r="99" spans="1:3" x14ac:dyDescent="0.2">
      <c r="A99" s="22">
        <v>1936</v>
      </c>
      <c r="B99" s="23"/>
      <c r="C99" s="26"/>
    </row>
    <row r="100" spans="1:3" x14ac:dyDescent="0.2">
      <c r="A100" s="22">
        <v>1937</v>
      </c>
      <c r="B100" s="23"/>
      <c r="C100" s="26"/>
    </row>
    <row r="101" spans="1:3" x14ac:dyDescent="0.2">
      <c r="A101" s="22">
        <v>1938</v>
      </c>
      <c r="B101" s="23"/>
      <c r="C101" s="26"/>
    </row>
    <row r="102" spans="1:3" x14ac:dyDescent="0.2">
      <c r="A102" s="22">
        <v>1939</v>
      </c>
      <c r="B102" s="23"/>
      <c r="C102" s="26"/>
    </row>
    <row r="103" spans="1:3" x14ac:dyDescent="0.2">
      <c r="A103" s="22">
        <v>1940</v>
      </c>
      <c r="B103" s="23"/>
      <c r="C103" s="26"/>
    </row>
    <row r="104" spans="1:3" x14ac:dyDescent="0.2">
      <c r="A104" s="22">
        <v>1941</v>
      </c>
      <c r="B104" s="23"/>
      <c r="C104" s="26"/>
    </row>
    <row r="105" spans="1:3" x14ac:dyDescent="0.2">
      <c r="A105" s="22">
        <v>1942</v>
      </c>
      <c r="B105" s="23"/>
      <c r="C105" s="26"/>
    </row>
    <row r="106" spans="1:3" x14ac:dyDescent="0.2">
      <c r="A106" s="22">
        <v>1943</v>
      </c>
      <c r="B106" s="23"/>
      <c r="C106" s="26"/>
    </row>
    <row r="107" spans="1:3" x14ac:dyDescent="0.2">
      <c r="A107" s="22">
        <v>1944</v>
      </c>
      <c r="B107" s="23"/>
      <c r="C107" s="26"/>
    </row>
    <row r="108" spans="1:3" x14ac:dyDescent="0.2">
      <c r="A108" s="22">
        <v>1945</v>
      </c>
      <c r="B108" s="23"/>
      <c r="C108" s="26"/>
    </row>
    <row r="109" spans="1:3" x14ac:dyDescent="0.2">
      <c r="A109" s="22">
        <v>1946</v>
      </c>
      <c r="B109" s="23"/>
      <c r="C109" s="26"/>
    </row>
    <row r="110" spans="1:3" x14ac:dyDescent="0.2">
      <c r="A110" s="27">
        <v>1947</v>
      </c>
      <c r="B110" s="23">
        <v>108.94173394173394</v>
      </c>
      <c r="C110" s="28"/>
    </row>
    <row r="111" spans="1:3" x14ac:dyDescent="0.2">
      <c r="A111" s="27">
        <v>1948</v>
      </c>
      <c r="B111" s="25"/>
      <c r="C111" s="28"/>
    </row>
    <row r="112" spans="1:3" x14ac:dyDescent="0.2">
      <c r="A112" s="27">
        <v>1949</v>
      </c>
      <c r="B112" s="25"/>
      <c r="C112" s="28"/>
    </row>
    <row r="113" spans="1:3" x14ac:dyDescent="0.2">
      <c r="A113" s="27">
        <v>1950</v>
      </c>
      <c r="B113" s="25"/>
      <c r="C113" s="28"/>
    </row>
    <row r="114" spans="1:3" x14ac:dyDescent="0.2">
      <c r="A114" s="27">
        <v>1951</v>
      </c>
      <c r="B114" s="25"/>
      <c r="C114" s="28"/>
    </row>
    <row r="115" spans="1:3" x14ac:dyDescent="0.2">
      <c r="A115" s="27">
        <v>1952</v>
      </c>
      <c r="B115" s="25"/>
      <c r="C115" s="28"/>
    </row>
    <row r="116" spans="1:3" x14ac:dyDescent="0.2">
      <c r="A116" s="27">
        <v>1953</v>
      </c>
      <c r="B116" s="25"/>
      <c r="C116" s="28"/>
    </row>
    <row r="117" spans="1:3" x14ac:dyDescent="0.2">
      <c r="A117" s="27">
        <v>1954</v>
      </c>
      <c r="B117" s="29"/>
      <c r="C117" s="28"/>
    </row>
    <row r="118" spans="1:3" x14ac:dyDescent="0.2">
      <c r="A118" s="27">
        <v>1955</v>
      </c>
      <c r="B118" s="29"/>
      <c r="C118" s="28"/>
    </row>
    <row r="119" spans="1:3" x14ac:dyDescent="0.2">
      <c r="A119" s="27">
        <v>1956</v>
      </c>
      <c r="B119" s="29"/>
      <c r="C119" s="28"/>
    </row>
    <row r="120" spans="1:3" x14ac:dyDescent="0.2">
      <c r="A120" s="27">
        <v>1957</v>
      </c>
      <c r="B120" s="29"/>
      <c r="C120" s="28"/>
    </row>
    <row r="121" spans="1:3" x14ac:dyDescent="0.2">
      <c r="A121" s="27">
        <v>1958</v>
      </c>
      <c r="B121" s="29"/>
      <c r="C121" s="28"/>
    </row>
    <row r="122" spans="1:3" x14ac:dyDescent="0.2">
      <c r="A122" s="27">
        <v>1959</v>
      </c>
      <c r="B122" s="29"/>
      <c r="C122" s="28"/>
    </row>
    <row r="123" spans="1:3" x14ac:dyDescent="0.2">
      <c r="A123" s="27">
        <v>1960</v>
      </c>
      <c r="B123" s="23">
        <v>97.207800048297514</v>
      </c>
      <c r="C123" s="28"/>
    </row>
    <row r="124" spans="1:3" x14ac:dyDescent="0.2">
      <c r="A124" s="27">
        <v>1961</v>
      </c>
      <c r="B124" s="25"/>
      <c r="C124" s="28"/>
    </row>
    <row r="125" spans="1:3" x14ac:dyDescent="0.2">
      <c r="A125" s="27">
        <v>1962</v>
      </c>
      <c r="B125" s="25"/>
      <c r="C125" s="28"/>
    </row>
    <row r="126" spans="1:3" x14ac:dyDescent="0.2">
      <c r="A126" s="27">
        <v>1963</v>
      </c>
      <c r="B126" s="25"/>
      <c r="C126" s="28"/>
    </row>
    <row r="127" spans="1:3" x14ac:dyDescent="0.2">
      <c r="A127" s="27">
        <v>1964</v>
      </c>
      <c r="B127" s="25"/>
      <c r="C127" s="28"/>
    </row>
    <row r="128" spans="1:3" x14ac:dyDescent="0.2">
      <c r="A128" s="27">
        <v>1965</v>
      </c>
      <c r="B128" s="25"/>
      <c r="C128" s="28"/>
    </row>
    <row r="129" spans="1:3" x14ac:dyDescent="0.2">
      <c r="A129" s="27">
        <v>1966</v>
      </c>
      <c r="B129" s="29"/>
      <c r="C129" s="28"/>
    </row>
    <row r="130" spans="1:3" x14ac:dyDescent="0.2">
      <c r="A130" s="27">
        <v>1967</v>
      </c>
      <c r="B130" s="29"/>
      <c r="C130" s="28"/>
    </row>
    <row r="131" spans="1:3" x14ac:dyDescent="0.2">
      <c r="A131" s="27">
        <v>1968</v>
      </c>
      <c r="B131" s="29"/>
      <c r="C131" s="28"/>
    </row>
    <row r="132" spans="1:3" x14ac:dyDescent="0.2">
      <c r="A132" s="27">
        <v>1969</v>
      </c>
      <c r="B132" s="29"/>
      <c r="C132" s="28"/>
    </row>
    <row r="133" spans="1:3" x14ac:dyDescent="0.2">
      <c r="A133" s="27">
        <v>1970</v>
      </c>
      <c r="B133" s="23">
        <v>85.35822249093107</v>
      </c>
      <c r="C133" s="28"/>
    </row>
    <row r="134" spans="1:3" x14ac:dyDescent="0.2">
      <c r="A134" s="27">
        <v>1971</v>
      </c>
      <c r="B134" s="25"/>
      <c r="C134" s="28"/>
    </row>
    <row r="135" spans="1:3" x14ac:dyDescent="0.2">
      <c r="A135" s="27">
        <v>1972</v>
      </c>
      <c r="B135" s="25"/>
      <c r="C135" s="28"/>
    </row>
    <row r="136" spans="1:3" x14ac:dyDescent="0.2">
      <c r="A136" s="27">
        <v>1973</v>
      </c>
      <c r="B136" s="25"/>
      <c r="C136" s="28"/>
    </row>
    <row r="137" spans="1:3" x14ac:dyDescent="0.2">
      <c r="A137" s="27">
        <v>1974</v>
      </c>
      <c r="B137" s="25"/>
      <c r="C137" s="28"/>
    </row>
    <row r="138" spans="1:3" x14ac:dyDescent="0.2">
      <c r="A138" s="27">
        <v>1975</v>
      </c>
      <c r="B138" s="29"/>
      <c r="C138" s="28"/>
    </row>
    <row r="139" spans="1:3" x14ac:dyDescent="0.2">
      <c r="A139" s="27">
        <v>1976</v>
      </c>
      <c r="B139" s="29"/>
      <c r="C139" s="28"/>
    </row>
    <row r="140" spans="1:3" x14ac:dyDescent="0.2">
      <c r="A140" s="27">
        <v>1977</v>
      </c>
      <c r="B140" s="29"/>
      <c r="C140" s="28"/>
    </row>
    <row r="141" spans="1:3" x14ac:dyDescent="0.2">
      <c r="A141" s="27">
        <v>1978</v>
      </c>
      <c r="B141" s="29"/>
      <c r="C141" s="28"/>
    </row>
    <row r="142" spans="1:3" x14ac:dyDescent="0.2">
      <c r="A142" s="27">
        <v>1979</v>
      </c>
      <c r="B142" s="29"/>
      <c r="C142" s="28"/>
    </row>
    <row r="143" spans="1:3" x14ac:dyDescent="0.2">
      <c r="A143" s="27">
        <v>1980</v>
      </c>
      <c r="B143" s="23">
        <v>76.290201354462368</v>
      </c>
      <c r="C143" s="28"/>
    </row>
    <row r="144" spans="1:3" x14ac:dyDescent="0.2">
      <c r="A144" s="27">
        <v>1981</v>
      </c>
      <c r="B144" s="25"/>
      <c r="C144" s="28"/>
    </row>
    <row r="145" spans="1:3" x14ac:dyDescent="0.2">
      <c r="A145" s="27">
        <v>1982</v>
      </c>
      <c r="B145" s="25"/>
      <c r="C145" s="28"/>
    </row>
    <row r="146" spans="1:3" x14ac:dyDescent="0.2">
      <c r="A146" s="27">
        <v>1983</v>
      </c>
      <c r="B146" s="25"/>
      <c r="C146" s="28"/>
    </row>
    <row r="147" spans="1:3" x14ac:dyDescent="0.2">
      <c r="A147" s="27">
        <v>1984</v>
      </c>
      <c r="B147" s="29"/>
      <c r="C147" s="28"/>
    </row>
    <row r="148" spans="1:3" x14ac:dyDescent="0.2">
      <c r="A148" s="27">
        <v>1985</v>
      </c>
      <c r="B148" s="29"/>
      <c r="C148" s="28"/>
    </row>
    <row r="149" spans="1:3" x14ac:dyDescent="0.2">
      <c r="A149" s="27">
        <v>1986</v>
      </c>
      <c r="B149" s="29"/>
      <c r="C149" s="28"/>
    </row>
    <row r="150" spans="1:3" x14ac:dyDescent="0.2">
      <c r="A150" s="27">
        <v>1987</v>
      </c>
      <c r="B150" s="29"/>
      <c r="C150" s="28"/>
    </row>
    <row r="151" spans="1:3" x14ac:dyDescent="0.2">
      <c r="A151" s="27">
        <v>1988</v>
      </c>
      <c r="B151" s="29"/>
      <c r="C151" s="28"/>
    </row>
    <row r="152" spans="1:3" x14ac:dyDescent="0.2">
      <c r="A152" s="27">
        <v>1989</v>
      </c>
      <c r="B152" s="29"/>
      <c r="C152" s="28"/>
    </row>
    <row r="153" spans="1:3" x14ac:dyDescent="0.2">
      <c r="A153" s="27">
        <v>1990</v>
      </c>
      <c r="B153" s="29"/>
      <c r="C153" s="28"/>
    </row>
    <row r="154" spans="1:3" x14ac:dyDescent="0.2">
      <c r="A154" s="27">
        <v>1991</v>
      </c>
      <c r="B154" s="23">
        <v>73.26470716674622</v>
      </c>
      <c r="C154" s="28"/>
    </row>
    <row r="155" spans="1:3" x14ac:dyDescent="0.2">
      <c r="A155" s="27">
        <v>1992</v>
      </c>
      <c r="B155" s="25"/>
      <c r="C155" s="28"/>
    </row>
    <row r="156" spans="1:3" x14ac:dyDescent="0.2">
      <c r="A156" s="27">
        <v>1993</v>
      </c>
      <c r="B156" s="25"/>
      <c r="C156" s="28"/>
    </row>
    <row r="157" spans="1:3" x14ac:dyDescent="0.2">
      <c r="A157" s="27">
        <v>1994</v>
      </c>
      <c r="B157" s="29"/>
      <c r="C157" s="28"/>
    </row>
    <row r="158" spans="1:3" x14ac:dyDescent="0.2">
      <c r="A158" s="27">
        <v>1995</v>
      </c>
      <c r="B158" s="29"/>
      <c r="C158" s="28"/>
    </row>
    <row r="159" spans="1:3" x14ac:dyDescent="0.2">
      <c r="A159" s="27">
        <v>1996</v>
      </c>
      <c r="B159" s="29"/>
      <c r="C159" s="28"/>
    </row>
    <row r="160" spans="1:3" x14ac:dyDescent="0.2">
      <c r="A160" s="27">
        <v>1997</v>
      </c>
      <c r="B160" s="29"/>
      <c r="C160" s="28"/>
    </row>
    <row r="161" spans="1:3" x14ac:dyDescent="0.2">
      <c r="A161" s="27">
        <v>1998</v>
      </c>
      <c r="B161" s="29"/>
      <c r="C161" s="28"/>
    </row>
    <row r="162" spans="1:3" x14ac:dyDescent="0.2">
      <c r="A162" s="27">
        <v>1999</v>
      </c>
      <c r="B162" s="29"/>
      <c r="C162" s="28"/>
    </row>
    <row r="163" spans="1:3" x14ac:dyDescent="0.2">
      <c r="A163" s="27">
        <v>2000</v>
      </c>
      <c r="B163" s="29"/>
      <c r="C163" s="28"/>
    </row>
    <row r="164" spans="1:3" x14ac:dyDescent="0.2">
      <c r="A164" s="30">
        <v>2001</v>
      </c>
      <c r="B164" s="23">
        <v>68.033442969846121</v>
      </c>
      <c r="C164" s="31"/>
    </row>
    <row r="165" spans="1:3" x14ac:dyDescent="0.2">
      <c r="A165" s="27">
        <v>2002</v>
      </c>
      <c r="B165" s="25"/>
      <c r="C165" s="31"/>
    </row>
    <row r="166" spans="1:3" x14ac:dyDescent="0.2">
      <c r="A166" s="30">
        <v>2003</v>
      </c>
      <c r="B166" s="32"/>
      <c r="C166" s="31"/>
    </row>
    <row r="167" spans="1:3" x14ac:dyDescent="0.2">
      <c r="A167" s="27">
        <v>2004</v>
      </c>
      <c r="B167" s="32"/>
      <c r="C167" s="31"/>
    </row>
    <row r="168" spans="1:3" x14ac:dyDescent="0.2">
      <c r="A168" s="30">
        <v>2005</v>
      </c>
      <c r="B168" s="32"/>
      <c r="C168" s="31"/>
    </row>
    <row r="169" spans="1:3" x14ac:dyDescent="0.2">
      <c r="A169" s="27">
        <v>2006</v>
      </c>
      <c r="B169" s="32"/>
      <c r="C169" s="31"/>
    </row>
    <row r="170" spans="1:3" x14ac:dyDescent="0.2">
      <c r="A170" s="30">
        <v>2007</v>
      </c>
      <c r="B170" s="32"/>
      <c r="C170" s="31"/>
    </row>
    <row r="171" spans="1:3" x14ac:dyDescent="0.2">
      <c r="A171" s="27">
        <v>2008</v>
      </c>
      <c r="B171" s="32"/>
      <c r="C171" s="31"/>
    </row>
    <row r="172" spans="1:3" x14ac:dyDescent="0.2">
      <c r="A172" s="30">
        <v>2009</v>
      </c>
      <c r="B172" s="32"/>
      <c r="C172" s="31"/>
    </row>
    <row r="173" spans="1:3" x14ac:dyDescent="0.2">
      <c r="A173" s="27">
        <v>2010</v>
      </c>
      <c r="B173" s="32"/>
      <c r="C173" s="31"/>
    </row>
    <row r="174" spans="1:3" ht="13.5" thickBot="1" x14ac:dyDescent="0.25">
      <c r="A174" s="33">
        <v>2010</v>
      </c>
      <c r="B174" s="23">
        <v>68.317964460236311</v>
      </c>
      <c r="C174" s="34"/>
    </row>
    <row r="175" spans="1:3" ht="13.5" thickTop="1" x14ac:dyDescent="0.2"/>
  </sheetData>
  <mergeCells count="2">
    <mergeCell ref="G17:M17"/>
    <mergeCell ref="A17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 mayores 65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Lorena Valdez Avalos</cp:lastModifiedBy>
  <dcterms:created xsi:type="dcterms:W3CDTF">2003-12-18T13:01:57Z</dcterms:created>
  <dcterms:modified xsi:type="dcterms:W3CDTF">2016-09-13T19:59:36Z</dcterms:modified>
</cp:coreProperties>
</file>