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425"/>
  </bookViews>
  <sheets>
    <sheet name="Hoja2" sheetId="2" r:id="rId1"/>
    <sheet name="Hoja3" sheetId="3" r:id="rId2"/>
    <sheet name="Hoja1" sheetId="4" r:id="rId3"/>
  </sheets>
  <definedNames>
    <definedName name="_xlnm._FilterDatabase" localSheetId="2" hidden="1">Hoja1!$A$5:$I$5</definedName>
  </definedNames>
  <calcPr calcId="145621" calcMode="manual"/>
</workbook>
</file>

<file path=xl/calcChain.xml><?xml version="1.0" encoding="utf-8"?>
<calcChain xmlns="http://schemas.openxmlformats.org/spreadsheetml/2006/main">
  <c r="D18" i="3" l="1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3" i="3"/>
</calcChain>
</file>

<file path=xl/sharedStrings.xml><?xml version="1.0" encoding="utf-8"?>
<sst xmlns="http://schemas.openxmlformats.org/spreadsheetml/2006/main" count="608" uniqueCount="296">
  <si>
    <t>Hogares en área urbana</t>
  </si>
  <si>
    <t>Hogares en área rural agrupada</t>
  </si>
  <si>
    <t>Total</t>
  </si>
  <si>
    <t>Con agua de red</t>
  </si>
  <si>
    <t>-</t>
  </si>
  <si>
    <t xml:space="preserve">Área urbana: localidades de 2.000 y más habitantes
</t>
  </si>
  <si>
    <t>Área rural agrupada: localidades de menos de 2.000 habitantes</t>
  </si>
  <si>
    <t>Area rural dispersa: campo abierto, sin constituir centros poblados</t>
  </si>
  <si>
    <t xml:space="preserve"> 25 de Mayo</t>
  </si>
  <si>
    <t xml:space="preserve"> 9 de Julio</t>
  </si>
  <si>
    <t xml:space="preserve"> Adolfo Alsina</t>
  </si>
  <si>
    <t xml:space="preserve"> Adolfo Gonzáles Chaves</t>
  </si>
  <si>
    <t xml:space="preserve"> Alberti</t>
  </si>
  <si>
    <t xml:space="preserve"> Almirante Brown</t>
  </si>
  <si>
    <t xml:space="preserve"> Arrecifes</t>
  </si>
  <si>
    <t xml:space="preserve"> Avellaneda</t>
  </si>
  <si>
    <t xml:space="preserve"> Ayacucho</t>
  </si>
  <si>
    <t xml:space="preserve"> Azul</t>
  </si>
  <si>
    <t xml:space="preserve"> Bahía Blanca</t>
  </si>
  <si>
    <t xml:space="preserve"> Balcarce</t>
  </si>
  <si>
    <t xml:space="preserve"> Baradero</t>
  </si>
  <si>
    <t xml:space="preserve"> Benito Juárez</t>
  </si>
  <si>
    <t xml:space="preserve"> Berazategui</t>
  </si>
  <si>
    <t xml:space="preserve"> Berisso</t>
  </si>
  <si>
    <t xml:space="preserve"> Bolívar</t>
  </si>
  <si>
    <t xml:space="preserve"> Bragado</t>
  </si>
  <si>
    <t xml:space="preserve"> Brandsen</t>
  </si>
  <si>
    <t xml:space="preserve"> Campana</t>
  </si>
  <si>
    <t xml:space="preserve"> Cañuelas</t>
  </si>
  <si>
    <t xml:space="preserve"> Capitán Sarmiento</t>
  </si>
  <si>
    <t xml:space="preserve"> Carlos Casares</t>
  </si>
  <si>
    <t xml:space="preserve"> Carlos Tejedor</t>
  </si>
  <si>
    <t xml:space="preserve"> Carmen de Areco</t>
  </si>
  <si>
    <t xml:space="preserve"> Castelli</t>
  </si>
  <si>
    <t xml:space="preserve"> Chacabuco</t>
  </si>
  <si>
    <t xml:space="preserve"> Chascomús</t>
  </si>
  <si>
    <t xml:space="preserve"> Chivilcoy</t>
  </si>
  <si>
    <t xml:space="preserve"> Colón</t>
  </si>
  <si>
    <t xml:space="preserve"> Coronel de Marina L. Rosales</t>
  </si>
  <si>
    <t xml:space="preserve"> Coronel Dorrego</t>
  </si>
  <si>
    <t xml:space="preserve"> Coronel Pringles</t>
  </si>
  <si>
    <t xml:space="preserve"> Coronel Suárez</t>
  </si>
  <si>
    <t xml:space="preserve"> Daireaux</t>
  </si>
  <si>
    <t xml:space="preserve"> Dolores</t>
  </si>
  <si>
    <t xml:space="preserve"> Ensenada</t>
  </si>
  <si>
    <t xml:space="preserve"> Escobar</t>
  </si>
  <si>
    <t xml:space="preserve"> Esteban Echeverría</t>
  </si>
  <si>
    <t xml:space="preserve"> Exaltación de la Cruz</t>
  </si>
  <si>
    <t xml:space="preserve"> Ezeiza</t>
  </si>
  <si>
    <t xml:space="preserve"> Florencio Varela</t>
  </si>
  <si>
    <t xml:space="preserve"> Florentino Ameghino</t>
  </si>
  <si>
    <t xml:space="preserve"> General Alvarado</t>
  </si>
  <si>
    <t xml:space="preserve"> General Alvear</t>
  </si>
  <si>
    <t xml:space="preserve"> General Arenales</t>
  </si>
  <si>
    <t xml:space="preserve"> General Belgrano</t>
  </si>
  <si>
    <t xml:space="preserve"> General Juan Madariaga</t>
  </si>
  <si>
    <t xml:space="preserve"> General La Madrid</t>
  </si>
  <si>
    <t xml:space="preserve"> General Las Heras</t>
  </si>
  <si>
    <t xml:space="preserve"> General Paz</t>
  </si>
  <si>
    <t xml:space="preserve"> General Pinto</t>
  </si>
  <si>
    <t xml:space="preserve"> General Pueyrredón</t>
  </si>
  <si>
    <t xml:space="preserve"> General Rodríguez</t>
  </si>
  <si>
    <t xml:space="preserve"> General San Martín</t>
  </si>
  <si>
    <t xml:space="preserve"> General Viamonte</t>
  </si>
  <si>
    <t xml:space="preserve"> General Villegas</t>
  </si>
  <si>
    <t xml:space="preserve"> Guaminí</t>
  </si>
  <si>
    <t xml:space="preserve"> Hipólito Yrigoyen</t>
  </si>
  <si>
    <t xml:space="preserve"> Hurlingham</t>
  </si>
  <si>
    <t xml:space="preserve"> Ituzaingó</t>
  </si>
  <si>
    <t xml:space="preserve"> José C. Paz</t>
  </si>
  <si>
    <t xml:space="preserve"> Junín</t>
  </si>
  <si>
    <t xml:space="preserve"> La Costa</t>
  </si>
  <si>
    <t xml:space="preserve"> La Matanza</t>
  </si>
  <si>
    <t xml:space="preserve"> La Plata</t>
  </si>
  <si>
    <t xml:space="preserve"> Lanús</t>
  </si>
  <si>
    <t xml:space="preserve"> Laprida</t>
  </si>
  <si>
    <t xml:space="preserve"> Las Flores</t>
  </si>
  <si>
    <t xml:space="preserve"> Leandro N. Alem</t>
  </si>
  <si>
    <t xml:space="preserve"> Lincoln</t>
  </si>
  <si>
    <t xml:space="preserve"> Lobería</t>
  </si>
  <si>
    <t xml:space="preserve"> Lobos</t>
  </si>
  <si>
    <t xml:space="preserve"> Lomas de Zamora</t>
  </si>
  <si>
    <t xml:space="preserve"> Luján</t>
  </si>
  <si>
    <t xml:space="preserve"> Magdalena</t>
  </si>
  <si>
    <t xml:space="preserve"> Maipú</t>
  </si>
  <si>
    <t xml:space="preserve"> Malvinas Argentinas</t>
  </si>
  <si>
    <t xml:space="preserve"> Mar Chiquita</t>
  </si>
  <si>
    <t xml:space="preserve"> Marcos Paz</t>
  </si>
  <si>
    <t xml:space="preserve"> Mercedes</t>
  </si>
  <si>
    <t xml:space="preserve"> Merlo</t>
  </si>
  <si>
    <t xml:space="preserve"> Monte</t>
  </si>
  <si>
    <t xml:space="preserve"> Monte Hermoso</t>
  </si>
  <si>
    <t xml:space="preserve"> Moreno</t>
  </si>
  <si>
    <t xml:space="preserve"> Morón</t>
  </si>
  <si>
    <t xml:space="preserve"> Navarro</t>
  </si>
  <si>
    <t xml:space="preserve"> Necochea</t>
  </si>
  <si>
    <t xml:space="preserve"> Olavarría</t>
  </si>
  <si>
    <t xml:space="preserve"> Patagones</t>
  </si>
  <si>
    <t xml:space="preserve"> Pehuajó</t>
  </si>
  <si>
    <t xml:space="preserve"> Pellegrini</t>
  </si>
  <si>
    <t xml:space="preserve"> Pergamino</t>
  </si>
  <si>
    <t xml:space="preserve"> Pila</t>
  </si>
  <si>
    <t xml:space="preserve"> Pilar</t>
  </si>
  <si>
    <t xml:space="preserve"> Pinamar</t>
  </si>
  <si>
    <t xml:space="preserve"> Presidente Perón</t>
  </si>
  <si>
    <t xml:space="preserve"> Puán</t>
  </si>
  <si>
    <t xml:space="preserve"> Punta Indio</t>
  </si>
  <si>
    <t xml:space="preserve"> Quilmes</t>
  </si>
  <si>
    <t xml:space="preserve"> Ramallo</t>
  </si>
  <si>
    <t xml:space="preserve"> Rauch</t>
  </si>
  <si>
    <t xml:space="preserve"> Rivadavia</t>
  </si>
  <si>
    <t xml:space="preserve"> Rojas</t>
  </si>
  <si>
    <t xml:space="preserve"> Roque Pérez</t>
  </si>
  <si>
    <t xml:space="preserve"> Saavedra</t>
  </si>
  <si>
    <t xml:space="preserve"> Saladillo</t>
  </si>
  <si>
    <t xml:space="preserve"> Salliqueló</t>
  </si>
  <si>
    <t xml:space="preserve"> Salto</t>
  </si>
  <si>
    <t xml:space="preserve"> San Andrés de Giles</t>
  </si>
  <si>
    <t xml:space="preserve"> San Antonio de Areco</t>
  </si>
  <si>
    <t xml:space="preserve"> San Cayetano</t>
  </si>
  <si>
    <t xml:space="preserve"> San Fernando</t>
  </si>
  <si>
    <t xml:space="preserve"> San Isidro</t>
  </si>
  <si>
    <t xml:space="preserve"> San Miguel</t>
  </si>
  <si>
    <t xml:space="preserve"> San Nicolás</t>
  </si>
  <si>
    <t xml:space="preserve"> San Pedro</t>
  </si>
  <si>
    <t xml:space="preserve"> San Vicente</t>
  </si>
  <si>
    <t xml:space="preserve"> Suipacha</t>
  </si>
  <si>
    <t xml:space="preserve"> Tandil</t>
  </si>
  <si>
    <t xml:space="preserve"> Tapalqué</t>
  </si>
  <si>
    <t xml:space="preserve"> Tigre</t>
  </si>
  <si>
    <t xml:space="preserve"> Tornquist</t>
  </si>
  <si>
    <t xml:space="preserve"> Trenque Lauquen</t>
  </si>
  <si>
    <t xml:space="preserve"> Tres Arroyos</t>
  </si>
  <si>
    <t xml:space="preserve"> Tres de Febrero</t>
  </si>
  <si>
    <t xml:space="preserve"> Tres Lomas</t>
  </si>
  <si>
    <t xml:space="preserve"> Vicente López</t>
  </si>
  <si>
    <t xml:space="preserve"> Villa Gesell</t>
  </si>
  <si>
    <t xml:space="preserve"> Villarino</t>
  </si>
  <si>
    <t xml:space="preserve"> Zárate</t>
  </si>
  <si>
    <t xml:space="preserve"> Total</t>
  </si>
  <si>
    <t>Municipio</t>
  </si>
  <si>
    <t>Provincia de Buenos Aires. Año 2010</t>
  </si>
  <si>
    <t>Departamento / Partido</t>
  </si>
  <si>
    <t>Procedencia del agua para beber y cocinar</t>
  </si>
  <si>
    <t>Red pública</t>
  </si>
  <si>
    <t>Perforación con bomba a motor</t>
  </si>
  <si>
    <t>Perforacion con bomba manual</t>
  </si>
  <si>
    <t>Pozo</t>
  </si>
  <si>
    <t>Transporte por cisterna</t>
  </si>
  <si>
    <t>Agua de lluvia, río, canal, arroyo o acequia</t>
  </si>
  <si>
    <t>NSA :</t>
  </si>
  <si>
    <t xml:space="preserve"> General Guido</t>
  </si>
  <si>
    <t xml:space="preserve"> General Lavalle</t>
  </si>
  <si>
    <t xml:space="preserve"> Tordillo</t>
  </si>
  <si>
    <t xml:space="preserve">Total Provincia 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</si>
  <si>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</si>
  <si>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</si>
  <si>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</si>
  <si>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</si>
  <si>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</si>
  <si>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</si>
  <si>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</si>
  <si>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</si>
  <si>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</si>
  <si>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</si>
  <si>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</si>
  <si>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</si>
  <si>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</si>
  <si>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</si>
  <si>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</si>
  <si>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</si>
  <si>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</si>
  <si>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</si>
  <si>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</si>
  <si>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</si>
  <si>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</si>
  <si>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</si>
  <si>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</si>
  <si>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</si>
  <si>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</si>
  <si>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</si>
  <si>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</si>
  <si>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</si>
  <si>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</si>
  <si>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</si>
  <si>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</si>
  <si>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</si>
  <si>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</si>
  <si>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</si>
  <si>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</si>
  <si>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</si>
  <si>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</si>
  <si>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</si>
  <si>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</si>
  <si>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</si>
  <si>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</si>
  <si>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</si>
  <si>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</si>
  <si>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</si>
  <si>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</si>
  <si>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</si>
  <si>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</si>
  <si>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</si>
  <si>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</si>
  <si>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</si>
  <si>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</si>
  <si>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</si>
  <si>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</si>
  <si>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</si>
  <si>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</si>
  <si>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</si>
  <si>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</si>
  <si>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</si>
  <si>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</si>
  <si>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</si>
  <si>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</si>
  <si>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</si>
  <si>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</si>
  <si>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</si>
  <si>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</si>
  <si>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</si>
  <si>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</si>
  <si>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</si>
  <si>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</si>
  <si>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</si>
  <si>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</si>
  <si>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</si>
  <si>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</si>
  <si>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</si>
  <si>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</si>
  <si>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</si>
  <si>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</si>
  <si>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</si>
  <si>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</si>
  <si>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</si>
  <si>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</si>
  <si>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</si>
  <si>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</si>
  <si>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</si>
  <si>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</si>
  <si>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</si>
  <si>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</si>
  <si>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</si>
  <si>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</si>
  <si>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</si>
  <si>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</si>
  <si>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</si>
  <si>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</si>
  <si>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</si>
  <si>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</si>
  <si>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</si>
  <si>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</si>
  <si>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</si>
  <si>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</si>
  <si>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</si>
  <si>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</si>
  <si>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</si>
  <si>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</si>
  <si>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</si>
  <si>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</si>
  <si>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</si>
  <si>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</si>
  <si>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</si>
  <si>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</si>
  <si>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</si>
  <si>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</si>
  <si>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</si>
  <si>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</si>
  <si>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</si>
  <si>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</si>
  <si>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</si>
  <si>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</si>
  <si>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</si>
  <si>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</si>
  <si>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</si>
  <si>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</si>
  <si>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</si>
  <si>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</si>
  <si>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</si>
  <si>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</si>
  <si>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</si>
  <si>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</si>
  <si>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</si>
  <si>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</si>
  <si>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</si>
  <si>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</si>
  <si>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</si>
  <si>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</si>
  <si>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</si>
  <si>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 xml:space="preserve">Hogares que disponen de agua de red por área urbana y rural agrupada, según municipio </t>
  </si>
  <si>
    <r>
      <t xml:space="preserve">Nota: </t>
    </r>
    <r>
      <rPr>
        <sz val="8"/>
        <rFont val="Arial"/>
        <family val="2"/>
      </rPr>
      <t xml:space="preserve">las áreas urbanas y rurales se definen por las siguientes características: </t>
    </r>
  </si>
  <si>
    <r>
      <t>Fuente:</t>
    </r>
    <r>
      <rPr>
        <sz val="8"/>
        <rFont val="Arial"/>
        <family val="2"/>
      </rPr>
      <t xml:space="preserve"> INDEC. Censo Nacional de Población, Hogares y Viviendas 2010.</t>
    </r>
  </si>
  <si>
    <t>%</t>
  </si>
  <si>
    <t>Referencias</t>
  </si>
  <si>
    <t>-: Dato igual a 0</t>
  </si>
  <si>
    <t>s: Dato protegido por secreto estadístico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</si>
</sst>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164" fontId="0" fillId="0" borderId="0" xfId="0" applyNumberFormat="1"/>
    <xf numFmtId="0" fontId="3" fillId="0" borderId="0" xfId="1" applyFont="1" applyFill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/>
    <xf numFmtId="164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Border="1"/>
    <xf numFmtId="0" fontId="6" fillId="2" borderId="0" xfId="0" applyFont="1" applyFill="1"/>
    <xf numFmtId="164" fontId="6" fillId="2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3" borderId="0" xfId="0" applyFont="1" applyFill="1"/>
    <xf numFmtId="3" fontId="5" fillId="3" borderId="0" xfId="0" applyNumberFormat="1" applyFont="1" applyFill="1"/>
    <xf numFmtId="164" fontId="5" fillId="3" borderId="0" xfId="0" applyNumberFormat="1" applyFont="1" applyFill="1"/>
    <xf numFmtId="3" fontId="5" fillId="3" borderId="0" xfId="0" applyNumberFormat="1" applyFont="1" applyFill="1" applyAlignment="1">
      <alignment horizontal="right"/>
    </xf>
    <xf numFmtId="0" fontId="4" fillId="0" borderId="1" xfId="0" applyFont="1" applyBorder="1"/>
    <xf numFmtId="0" fontId="6" fillId="0" borderId="0" xfId="2" applyFont="1" applyFill="1" applyBorder="1" applyAlignment="1">
      <alignment horizontal="left" readingOrder="1"/>
    </xf>
    <xf numFmtId="0" fontId="4" fillId="0" borderId="0" xfId="0" applyFont="1" applyAlignment="1"/>
    <xf numFmtId="0" fontId="7" fillId="2" borderId="0" xfId="0" applyFont="1" applyFill="1"/>
    <xf numFmtId="0" fontId="8" fillId="0" borderId="0" xfId="2" applyFont="1" applyFill="1" applyBorder="1" applyAlignment="1">
      <alignment horizontal="left" readingOrder="1"/>
    </xf>
    <xf numFmtId="0" fontId="8" fillId="0" borderId="0" xfId="0" applyFont="1"/>
    <xf numFmtId="0" fontId="7" fillId="0" borderId="0" xfId="0" applyFont="1" applyFill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 readingOrder="1"/>
    </xf>
    <xf numFmtId="0" fontId="10" fillId="0" borderId="0" xfId="0" quotePrefix="1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 readingOrder="1"/>
    </xf>
  </cellXfs>
  <cellStyles count="3">
    <cellStyle name="Normal" xfId="0" builtinId="0"/>
    <cellStyle name="Normal_38 Jujuy_sesd_16b04" xfId="1"/>
    <cellStyle name="Normal_P1-P_Total_pai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showGridLines="0" tabSelected="1" zoomScale="90" zoomScaleNormal="90" workbookViewId="0">
      <selection activeCell="C6" sqref="C6"/>
    </sheetView>
  </sheetViews>
  <sheetFormatPr baseColWidth="10" defaultRowHeight="12.75" x14ac:dyDescent="0.2"/>
  <cols>
    <col min="1" max="1" width="34.42578125" style="3" customWidth="1"/>
    <col min="2" max="5" width="12.7109375" style="3" customWidth="1"/>
    <col min="6" max="16384" width="11.42578125" style="3"/>
  </cols>
  <sheetData>
    <row r="1" spans="1:5" ht="18" customHeight="1" x14ac:dyDescent="0.2">
      <c r="A1" s="2" t="s">
        <v>289</v>
      </c>
    </row>
    <row r="2" spans="1:5" ht="18" customHeight="1" x14ac:dyDescent="0.2">
      <c r="A2" s="4" t="s">
        <v>141</v>
      </c>
    </row>
    <row r="3" spans="1:5" ht="18" customHeight="1" x14ac:dyDescent="0.2"/>
    <row r="4" spans="1:5" s="4" customFormat="1" ht="18" customHeight="1" x14ac:dyDescent="0.2">
      <c r="B4" s="18" t="s">
        <v>0</v>
      </c>
      <c r="C4" s="18"/>
      <c r="D4" s="16" t="s">
        <v>1</v>
      </c>
      <c r="E4" s="16"/>
    </row>
    <row r="5" spans="1:5" s="4" customFormat="1" ht="31.5" customHeight="1" x14ac:dyDescent="0.2">
      <c r="A5" s="16" t="s">
        <v>140</v>
      </c>
      <c r="B5" s="17" t="s">
        <v>2</v>
      </c>
      <c r="C5" s="17" t="s">
        <v>3</v>
      </c>
      <c r="D5" s="17" t="s">
        <v>2</v>
      </c>
      <c r="E5" s="17" t="s">
        <v>3</v>
      </c>
    </row>
    <row r="6" spans="1:5" s="4" customFormat="1" ht="18" customHeight="1" x14ac:dyDescent="0.2">
      <c r="B6" s="5"/>
      <c r="C6" s="5" t="s">
        <v>292</v>
      </c>
      <c r="D6" s="5"/>
      <c r="E6" s="5" t="s">
        <v>292</v>
      </c>
    </row>
    <row r="7" spans="1:5" s="4" customFormat="1" ht="18" customHeight="1" x14ac:dyDescent="0.2">
      <c r="B7" s="5"/>
      <c r="C7" s="5"/>
      <c r="D7" s="5"/>
      <c r="E7" s="6"/>
    </row>
    <row r="8" spans="1:5" s="4" customFormat="1" ht="18.75" customHeight="1" x14ac:dyDescent="0.2">
      <c r="A8" s="19" t="s">
        <v>154</v>
      </c>
      <c r="B8" s="20">
        <v>4641529</v>
      </c>
      <c r="C8" s="21">
        <v>76.391271066064647</v>
      </c>
      <c r="D8" s="22">
        <v>66951</v>
      </c>
      <c r="E8" s="21">
        <v>65.689832862839992</v>
      </c>
    </row>
    <row r="9" spans="1:5" ht="18" customHeight="1" x14ac:dyDescent="0.2">
      <c r="B9" s="7"/>
      <c r="C9" s="8"/>
    </row>
    <row r="10" spans="1:5" ht="18" customHeight="1" x14ac:dyDescent="0.2">
      <c r="A10" s="3" t="s">
        <v>155</v>
      </c>
      <c r="B10" s="9">
        <v>4674</v>
      </c>
      <c r="C10" s="30">
        <v>97.796320068463842</v>
      </c>
      <c r="D10" s="9">
        <v>926</v>
      </c>
      <c r="E10" s="30">
        <v>73.758099352051829</v>
      </c>
    </row>
    <row r="11" spans="1:5" ht="18" customHeight="1" x14ac:dyDescent="0.2">
      <c r="A11" s="3" t="s">
        <v>156</v>
      </c>
      <c r="B11" s="9">
        <v>3136</v>
      </c>
      <c r="C11" s="30">
        <v>92.984693877551024</v>
      </c>
      <c r="D11" s="9">
        <v>678</v>
      </c>
      <c r="E11" s="30">
        <v>92.920353982300881</v>
      </c>
    </row>
    <row r="12" spans="1:5" ht="18" customHeight="1" x14ac:dyDescent="0.2">
      <c r="A12" s="3" t="s">
        <v>157</v>
      </c>
      <c r="B12" s="9">
        <v>2954</v>
      </c>
      <c r="C12" s="30">
        <v>85.443466486120514</v>
      </c>
      <c r="D12" s="9">
        <v>612</v>
      </c>
      <c r="E12" s="30">
        <v>77.287581699346404</v>
      </c>
    </row>
    <row r="13" spans="1:5" ht="18" customHeight="1" x14ac:dyDescent="0.2">
      <c r="A13" s="3" t="s">
        <v>158</v>
      </c>
      <c r="B13" s="9">
        <v>156711</v>
      </c>
      <c r="C13" s="30">
        <v>49.587457166376325</v>
      </c>
      <c r="D13" s="9" t="s">
        <v>4</v>
      </c>
      <c r="E13" s="30" t="s">
        <v>4</v>
      </c>
    </row>
    <row r="14" spans="1:5" ht="18" customHeight="1" x14ac:dyDescent="0.2">
      <c r="A14" s="3" t="s">
        <v>159</v>
      </c>
      <c r="B14" s="9">
        <v>8616</v>
      </c>
      <c r="C14" s="30">
        <v>99.663416898792946</v>
      </c>
      <c r="D14" s="9">
        <v>423</v>
      </c>
      <c r="E14" s="30">
        <v>90.307328605200937</v>
      </c>
    </row>
    <row r="15" spans="1:5" ht="18" customHeight="1" x14ac:dyDescent="0.2">
      <c r="A15" s="3" t="s">
        <v>160</v>
      </c>
      <c r="B15" s="9">
        <v>113142</v>
      </c>
      <c r="C15" s="30">
        <v>99.168301780063999</v>
      </c>
      <c r="D15" s="9" t="s">
        <v>4</v>
      </c>
      <c r="E15" s="30" t="s">
        <v>4</v>
      </c>
    </row>
    <row r="16" spans="1:5" ht="18" customHeight="1" x14ac:dyDescent="0.2">
      <c r="A16" s="3" t="s">
        <v>161</v>
      </c>
      <c r="B16" s="9">
        <v>5902</v>
      </c>
      <c r="C16" s="30">
        <v>99.356150457472054</v>
      </c>
      <c r="D16" s="9">
        <v>60</v>
      </c>
      <c r="E16" s="30" t="s">
        <v>4</v>
      </c>
    </row>
    <row r="17" spans="1:5" ht="18" customHeight="1" x14ac:dyDescent="0.2">
      <c r="A17" s="3" t="s">
        <v>162</v>
      </c>
      <c r="B17" s="9">
        <v>20754</v>
      </c>
      <c r="C17" s="30">
        <v>95.928495711670038</v>
      </c>
      <c r="D17" s="9">
        <v>39</v>
      </c>
      <c r="E17" s="30">
        <v>79.487179487179489</v>
      </c>
    </row>
    <row r="18" spans="1:5" ht="18" customHeight="1" x14ac:dyDescent="0.2">
      <c r="A18" s="3" t="s">
        <v>163</v>
      </c>
      <c r="B18" s="9">
        <v>104839</v>
      </c>
      <c r="C18" s="30">
        <v>99.045202644054214</v>
      </c>
      <c r="D18" s="9" t="s">
        <v>4</v>
      </c>
      <c r="E18" s="30" t="s">
        <v>4</v>
      </c>
    </row>
    <row r="19" spans="1:5" ht="18" customHeight="1" x14ac:dyDescent="0.2">
      <c r="A19" s="3" t="s">
        <v>164</v>
      </c>
      <c r="B19" s="9">
        <v>12772</v>
      </c>
      <c r="C19" s="30">
        <v>98.23050422799875</v>
      </c>
      <c r="D19" s="9">
        <v>513</v>
      </c>
      <c r="E19" s="30">
        <v>74.853801169590639</v>
      </c>
    </row>
    <row r="20" spans="1:5" ht="18" customHeight="1" x14ac:dyDescent="0.2">
      <c r="A20" s="3" t="s">
        <v>165</v>
      </c>
      <c r="B20" s="9">
        <v>9052</v>
      </c>
      <c r="C20" s="30">
        <v>98.70746796288114</v>
      </c>
      <c r="D20" s="9">
        <v>652</v>
      </c>
      <c r="E20" s="30">
        <v>95.705521472392647</v>
      </c>
    </row>
    <row r="21" spans="1:5" ht="18" customHeight="1" x14ac:dyDescent="0.2">
      <c r="A21" s="3" t="s">
        <v>166</v>
      </c>
      <c r="B21" s="9">
        <v>4973</v>
      </c>
      <c r="C21" s="30">
        <v>98.833701990750058</v>
      </c>
      <c r="D21" s="9">
        <v>1214</v>
      </c>
      <c r="E21" s="30">
        <v>98.682042833607909</v>
      </c>
    </row>
    <row r="22" spans="1:5" ht="18" customHeight="1" x14ac:dyDescent="0.2">
      <c r="A22" s="3" t="s">
        <v>167</v>
      </c>
      <c r="B22" s="9">
        <v>93137</v>
      </c>
      <c r="C22" s="30">
        <v>94.193499897999715</v>
      </c>
      <c r="D22" s="9" t="s">
        <v>4</v>
      </c>
      <c r="E22" s="30" t="s">
        <v>4</v>
      </c>
    </row>
    <row r="23" spans="1:5" ht="18" customHeight="1" x14ac:dyDescent="0.2">
      <c r="A23" s="3" t="s">
        <v>168</v>
      </c>
      <c r="B23" s="9">
        <v>27171</v>
      </c>
      <c r="C23" s="30">
        <v>98.767067829671333</v>
      </c>
      <c r="D23" s="9" t="s">
        <v>4</v>
      </c>
      <c r="E23" s="30" t="s">
        <v>4</v>
      </c>
    </row>
    <row r="24" spans="1:5" ht="18" customHeight="1" x14ac:dyDescent="0.2">
      <c r="A24" s="3" t="s">
        <v>169</v>
      </c>
      <c r="B24" s="9">
        <v>10307</v>
      </c>
      <c r="C24" s="30">
        <v>98.593189094789949</v>
      </c>
      <c r="D24" s="9">
        <v>644</v>
      </c>
      <c r="E24" s="30">
        <v>75.931677018633536</v>
      </c>
    </row>
    <row r="25" spans="1:5" ht="18" customHeight="1" x14ac:dyDescent="0.2">
      <c r="A25" s="3" t="s">
        <v>170</v>
      </c>
      <c r="B25" s="9">
        <v>12353</v>
      </c>
      <c r="C25" s="30">
        <v>92.843843600744762</v>
      </c>
      <c r="D25" s="9">
        <v>1070</v>
      </c>
      <c r="E25" s="30">
        <v>78.504672897196258</v>
      </c>
    </row>
    <row r="26" spans="1:5" ht="18" customHeight="1" x14ac:dyDescent="0.2">
      <c r="A26" s="3" t="s">
        <v>171</v>
      </c>
      <c r="B26" s="9">
        <v>6979</v>
      </c>
      <c r="C26" s="30">
        <v>74.494913311362666</v>
      </c>
      <c r="D26" s="9">
        <v>669</v>
      </c>
      <c r="E26" s="30">
        <v>7.3243647234678617</v>
      </c>
    </row>
    <row r="27" spans="1:5" ht="18" customHeight="1" x14ac:dyDescent="0.2">
      <c r="A27" s="3" t="s">
        <v>172</v>
      </c>
      <c r="B27" s="9">
        <v>26196</v>
      </c>
      <c r="C27" s="30">
        <v>95.197740112994353</v>
      </c>
      <c r="D27" s="9">
        <v>1291</v>
      </c>
      <c r="E27" s="30">
        <v>15.027110766847404</v>
      </c>
    </row>
    <row r="28" spans="1:5" ht="18" customHeight="1" x14ac:dyDescent="0.2">
      <c r="A28" s="3" t="s">
        <v>173</v>
      </c>
      <c r="B28" s="9">
        <v>13301</v>
      </c>
      <c r="C28" s="30">
        <v>38.56852868205398</v>
      </c>
      <c r="D28" s="9">
        <v>761</v>
      </c>
      <c r="E28" s="30">
        <v>0.39421813403416556</v>
      </c>
    </row>
    <row r="29" spans="1:5" ht="18" customHeight="1" x14ac:dyDescent="0.2">
      <c r="A29" s="3" t="s">
        <v>174</v>
      </c>
      <c r="B29" s="9">
        <v>4185</v>
      </c>
      <c r="C29" s="30">
        <v>98.064516129032256</v>
      </c>
      <c r="D29" s="9">
        <v>82</v>
      </c>
      <c r="E29" s="30" t="s">
        <v>4</v>
      </c>
    </row>
    <row r="30" spans="1:5" ht="18" customHeight="1" x14ac:dyDescent="0.2">
      <c r="A30" s="3" t="s">
        <v>175</v>
      </c>
      <c r="B30" s="9">
        <v>6444</v>
      </c>
      <c r="C30" s="30">
        <v>96.632526381129736</v>
      </c>
      <c r="D30" s="9">
        <v>741</v>
      </c>
      <c r="E30" s="30">
        <v>25.371120107962213</v>
      </c>
    </row>
    <row r="31" spans="1:5" ht="18" customHeight="1" x14ac:dyDescent="0.2">
      <c r="A31" s="3" t="s">
        <v>176</v>
      </c>
      <c r="B31" s="9">
        <v>2889</v>
      </c>
      <c r="C31" s="30">
        <v>79.370024229837313</v>
      </c>
      <c r="D31" s="9">
        <v>571</v>
      </c>
      <c r="E31" s="30">
        <v>26.26970227670753</v>
      </c>
    </row>
    <row r="32" spans="1:5" ht="18" customHeight="1" x14ac:dyDescent="0.2">
      <c r="A32" s="3" t="s">
        <v>177</v>
      </c>
      <c r="B32" s="9">
        <v>4011</v>
      </c>
      <c r="C32" s="30">
        <v>86.437297432061825</v>
      </c>
      <c r="D32" s="9">
        <v>166</v>
      </c>
      <c r="E32" s="30">
        <v>61.445783132530117</v>
      </c>
    </row>
    <row r="33" spans="1:5" ht="18" customHeight="1" x14ac:dyDescent="0.2">
      <c r="A33" s="3" t="s">
        <v>178</v>
      </c>
      <c r="B33" s="9">
        <v>2261</v>
      </c>
      <c r="C33" s="30">
        <v>97.744360902255636</v>
      </c>
      <c r="D33" s="9">
        <v>73</v>
      </c>
      <c r="E33" s="30" t="s">
        <v>4</v>
      </c>
    </row>
    <row r="34" spans="1:5" ht="18" customHeight="1" x14ac:dyDescent="0.2">
      <c r="A34" s="3" t="s">
        <v>179</v>
      </c>
      <c r="B34" s="9">
        <v>13811</v>
      </c>
      <c r="C34" s="30">
        <v>99.073202519730657</v>
      </c>
      <c r="D34" s="9">
        <v>744</v>
      </c>
      <c r="E34" s="30">
        <v>97.043010752688176</v>
      </c>
    </row>
    <row r="35" spans="1:5" ht="18" customHeight="1" x14ac:dyDescent="0.2">
      <c r="A35" s="3" t="s">
        <v>180</v>
      </c>
      <c r="B35" s="9">
        <v>12513</v>
      </c>
      <c r="C35" s="30">
        <v>87.421082074642371</v>
      </c>
      <c r="D35" s="9">
        <v>77</v>
      </c>
      <c r="E35" s="30">
        <v>1.2987012987012987</v>
      </c>
    </row>
    <row r="36" spans="1:5" ht="18" customHeight="1" x14ac:dyDescent="0.2">
      <c r="A36" s="3" t="s">
        <v>181</v>
      </c>
      <c r="B36" s="9">
        <v>20757</v>
      </c>
      <c r="C36" s="30">
        <v>88.317194199547146</v>
      </c>
      <c r="D36" s="9">
        <v>331</v>
      </c>
      <c r="E36" s="30">
        <v>0.90634441087613304</v>
      </c>
    </row>
    <row r="37" spans="1:5" ht="18" customHeight="1" x14ac:dyDescent="0.2">
      <c r="A37" s="3" t="s">
        <v>182</v>
      </c>
      <c r="B37" s="9">
        <v>7643</v>
      </c>
      <c r="C37" s="30">
        <v>92.790788957215753</v>
      </c>
      <c r="D37" s="9">
        <v>179</v>
      </c>
      <c r="E37" s="30" t="s">
        <v>4</v>
      </c>
    </row>
    <row r="38" spans="1:5" ht="18" customHeight="1" x14ac:dyDescent="0.2">
      <c r="A38" s="3" t="s">
        <v>183</v>
      </c>
      <c r="B38" s="9">
        <v>18282</v>
      </c>
      <c r="C38" s="30">
        <v>99.677278197133788</v>
      </c>
      <c r="D38" s="9">
        <v>958</v>
      </c>
      <c r="E38" s="30">
        <v>72.233820459290186</v>
      </c>
    </row>
    <row r="39" spans="1:5" ht="18" customHeight="1" x14ac:dyDescent="0.2">
      <c r="A39" s="3" t="s">
        <v>184</v>
      </c>
      <c r="B39" s="9">
        <v>4035</v>
      </c>
      <c r="C39" s="30">
        <v>99.182156133828997</v>
      </c>
      <c r="D39" s="9">
        <v>1143</v>
      </c>
      <c r="E39" s="30">
        <v>89.238845144356958</v>
      </c>
    </row>
    <row r="40" spans="1:5" ht="18" customHeight="1" x14ac:dyDescent="0.2">
      <c r="A40" s="3" t="s">
        <v>185</v>
      </c>
      <c r="B40" s="9">
        <v>7083</v>
      </c>
      <c r="C40" s="30">
        <v>92.940844275024702</v>
      </c>
      <c r="D40" s="9">
        <v>441</v>
      </c>
      <c r="E40" s="30">
        <v>82.539682539682531</v>
      </c>
    </row>
    <row r="41" spans="1:5" ht="18" customHeight="1" x14ac:dyDescent="0.2">
      <c r="A41" s="3" t="s">
        <v>186</v>
      </c>
      <c r="B41" s="9">
        <v>10835</v>
      </c>
      <c r="C41" s="30">
        <v>88.758652514997692</v>
      </c>
      <c r="D41" s="9">
        <v>1405</v>
      </c>
      <c r="E41" s="30">
        <v>65.05338078291814</v>
      </c>
    </row>
    <row r="42" spans="1:5" ht="18" customHeight="1" x14ac:dyDescent="0.2">
      <c r="A42" s="3" t="s">
        <v>187</v>
      </c>
      <c r="B42" s="9">
        <v>3883</v>
      </c>
      <c r="C42" s="30">
        <v>89.00334792686067</v>
      </c>
      <c r="D42" s="9">
        <v>894</v>
      </c>
      <c r="E42" s="30">
        <v>87.472035794183441</v>
      </c>
    </row>
    <row r="43" spans="1:5" ht="18" customHeight="1" x14ac:dyDescent="0.2">
      <c r="A43" s="3" t="s">
        <v>188</v>
      </c>
      <c r="B43" s="9">
        <v>8594</v>
      </c>
      <c r="C43" s="30">
        <v>77.973004421689552</v>
      </c>
      <c r="D43" s="9">
        <v>100</v>
      </c>
      <c r="E43" s="30">
        <v>3</v>
      </c>
    </row>
    <row r="44" spans="1:5" ht="18" customHeight="1" x14ac:dyDescent="0.2">
      <c r="A44" s="3" t="s">
        <v>189</v>
      </c>
      <c r="B44" s="9">
        <v>17358</v>
      </c>
      <c r="C44" s="30">
        <v>99.360525406152775</v>
      </c>
      <c r="D44" s="9" t="s">
        <v>4</v>
      </c>
      <c r="E44" s="30" t="s">
        <v>4</v>
      </c>
    </row>
    <row r="45" spans="1:5" ht="18" customHeight="1" x14ac:dyDescent="0.2">
      <c r="A45" s="3" t="s">
        <v>190</v>
      </c>
      <c r="B45" s="9">
        <v>59571</v>
      </c>
      <c r="C45" s="30">
        <v>23.583622903761896</v>
      </c>
      <c r="D45" s="9" t="s">
        <v>4</v>
      </c>
      <c r="E45" s="30" t="s">
        <v>4</v>
      </c>
    </row>
    <row r="46" spans="1:5" ht="18" customHeight="1" x14ac:dyDescent="0.2">
      <c r="A46" s="3" t="s">
        <v>191</v>
      </c>
      <c r="B46" s="9">
        <v>85876</v>
      </c>
      <c r="C46" s="30">
        <v>51.579020913875816</v>
      </c>
      <c r="D46" s="9" t="s">
        <v>4</v>
      </c>
      <c r="E46" s="30" t="s">
        <v>4</v>
      </c>
    </row>
    <row r="47" spans="1:5" ht="18" customHeight="1" x14ac:dyDescent="0.2">
      <c r="A47" s="3" t="s">
        <v>192</v>
      </c>
      <c r="B47" s="9">
        <v>5344</v>
      </c>
      <c r="C47" s="30">
        <v>54.434880239520957</v>
      </c>
      <c r="D47" s="9">
        <v>2596</v>
      </c>
      <c r="E47" s="30">
        <v>82.627118644067792</v>
      </c>
    </row>
    <row r="48" spans="1:5" ht="18" customHeight="1" x14ac:dyDescent="0.2">
      <c r="A48" s="3" t="s">
        <v>193</v>
      </c>
      <c r="B48" s="9">
        <v>44143</v>
      </c>
      <c r="C48" s="30">
        <v>16.80900709059194</v>
      </c>
      <c r="D48" s="9" t="s">
        <v>4</v>
      </c>
      <c r="E48" s="30" t="s">
        <v>4</v>
      </c>
    </row>
    <row r="49" spans="1:5" ht="18" customHeight="1" x14ac:dyDescent="0.2">
      <c r="A49" s="3" t="s">
        <v>194</v>
      </c>
      <c r="B49" s="9">
        <v>113135</v>
      </c>
      <c r="C49" s="30">
        <v>77.020373889600918</v>
      </c>
      <c r="D49" s="9" t="s">
        <v>4</v>
      </c>
      <c r="E49" s="30" t="s">
        <v>4</v>
      </c>
    </row>
    <row r="50" spans="1:5" ht="18" customHeight="1" x14ac:dyDescent="0.2">
      <c r="A50" s="3" t="s">
        <v>195</v>
      </c>
      <c r="B50" s="9">
        <v>2421</v>
      </c>
      <c r="C50" s="30">
        <v>97.232548533663774</v>
      </c>
      <c r="D50" s="9">
        <v>289</v>
      </c>
      <c r="E50" s="30">
        <v>0.34602076124567477</v>
      </c>
    </row>
    <row r="51" spans="1:5" ht="18" customHeight="1" x14ac:dyDescent="0.2">
      <c r="A51" s="3" t="s">
        <v>196</v>
      </c>
      <c r="B51" s="9">
        <v>11504</v>
      </c>
      <c r="C51" s="30">
        <v>95.010431154381081</v>
      </c>
      <c r="D51" s="9">
        <v>614</v>
      </c>
      <c r="E51" s="30">
        <v>70.68403908794788</v>
      </c>
    </row>
    <row r="52" spans="1:5" ht="18" customHeight="1" x14ac:dyDescent="0.2">
      <c r="A52" s="3" t="s">
        <v>197</v>
      </c>
      <c r="B52" s="9">
        <v>2844</v>
      </c>
      <c r="C52" s="30">
        <v>97.609001406469758</v>
      </c>
      <c r="D52" s="9" t="s">
        <v>4</v>
      </c>
      <c r="E52" s="30" t="s">
        <v>4</v>
      </c>
    </row>
    <row r="53" spans="1:5" ht="18" customHeight="1" x14ac:dyDescent="0.2">
      <c r="A53" s="3" t="s">
        <v>198</v>
      </c>
      <c r="B53" s="9">
        <v>4083</v>
      </c>
      <c r="C53" s="30">
        <v>91.133970120009806</v>
      </c>
      <c r="D53" s="9">
        <v>940</v>
      </c>
      <c r="E53" s="30">
        <v>68.297872340425542</v>
      </c>
    </row>
    <row r="54" spans="1:5" ht="18" customHeight="1" x14ac:dyDescent="0.2">
      <c r="A54" s="3" t="s">
        <v>199</v>
      </c>
      <c r="B54" s="9">
        <v>5355</v>
      </c>
      <c r="C54" s="30">
        <v>81.512605042016801</v>
      </c>
      <c r="D54" s="9">
        <v>117</v>
      </c>
      <c r="E54" s="30">
        <v>42.735042735042732</v>
      </c>
    </row>
    <row r="55" spans="1:5" ht="18" customHeight="1" x14ac:dyDescent="0.2">
      <c r="A55" s="3" t="s">
        <v>200</v>
      </c>
      <c r="B55" s="9" t="s">
        <v>4</v>
      </c>
      <c r="C55" s="31" t="s">
        <v>4</v>
      </c>
      <c r="D55" s="9">
        <v>721</v>
      </c>
      <c r="E55" s="30">
        <v>96.671289875173372</v>
      </c>
    </row>
    <row r="56" spans="1:5" ht="18" customHeight="1" x14ac:dyDescent="0.2">
      <c r="A56" s="3" t="s">
        <v>201</v>
      </c>
      <c r="B56" s="9">
        <v>5710</v>
      </c>
      <c r="C56" s="30">
        <v>45.884413309982484</v>
      </c>
      <c r="D56" s="9" t="s">
        <v>4</v>
      </c>
      <c r="E56" s="30" t="s">
        <v>4</v>
      </c>
    </row>
    <row r="57" spans="1:5" ht="18" customHeight="1" x14ac:dyDescent="0.2">
      <c r="A57" s="3" t="s">
        <v>202</v>
      </c>
      <c r="B57" s="9">
        <v>2786</v>
      </c>
      <c r="C57" s="30">
        <v>81.227566403445806</v>
      </c>
      <c r="D57" s="9">
        <v>443</v>
      </c>
      <c r="E57" s="30">
        <v>15.124153498871332</v>
      </c>
    </row>
    <row r="58" spans="1:5" ht="18" customHeight="1" x14ac:dyDescent="0.2">
      <c r="A58" s="3" t="s">
        <v>203</v>
      </c>
      <c r="B58" s="9">
        <v>3544</v>
      </c>
      <c r="C58" s="30">
        <v>68.481941309255077</v>
      </c>
      <c r="D58" s="9">
        <v>489</v>
      </c>
      <c r="E58" s="30">
        <v>16.359918200408998</v>
      </c>
    </row>
    <row r="59" spans="1:5" ht="18" customHeight="1" x14ac:dyDescent="0.2">
      <c r="A59" s="3" t="s">
        <v>204</v>
      </c>
      <c r="B59" s="9" t="s">
        <v>4</v>
      </c>
      <c r="C59" s="31" t="s">
        <v>4</v>
      </c>
      <c r="D59" s="9">
        <v>826</v>
      </c>
      <c r="E59" s="30">
        <v>64.891041162227609</v>
      </c>
    </row>
    <row r="60" spans="1:5" ht="18" customHeight="1" x14ac:dyDescent="0.2">
      <c r="A60" s="3" t="s">
        <v>205</v>
      </c>
      <c r="B60" s="9">
        <v>2655</v>
      </c>
      <c r="C60" s="30">
        <v>86.516007532956678</v>
      </c>
      <c r="D60" s="9">
        <v>515</v>
      </c>
      <c r="E60" s="30">
        <v>71.650485436893206</v>
      </c>
    </row>
    <row r="61" spans="1:5" ht="18" customHeight="1" x14ac:dyDescent="0.2">
      <c r="A61" s="3" t="s">
        <v>206</v>
      </c>
      <c r="B61" s="9">
        <v>2263</v>
      </c>
      <c r="C61" s="30">
        <v>97.96730004418913</v>
      </c>
      <c r="D61" s="9">
        <v>1227</v>
      </c>
      <c r="E61" s="30">
        <v>73.838630806845956</v>
      </c>
    </row>
    <row r="62" spans="1:5" ht="18" customHeight="1" x14ac:dyDescent="0.2">
      <c r="A62" s="3" t="s">
        <v>207</v>
      </c>
      <c r="B62" s="9">
        <v>206982</v>
      </c>
      <c r="C62" s="30">
        <v>93.54919751475974</v>
      </c>
      <c r="D62" s="9">
        <v>1641</v>
      </c>
      <c r="E62" s="30">
        <v>35.466179159049361</v>
      </c>
    </row>
    <row r="63" spans="1:5" ht="18" customHeight="1" x14ac:dyDescent="0.2">
      <c r="A63" s="3" t="s">
        <v>208</v>
      </c>
      <c r="B63" s="9">
        <v>24530</v>
      </c>
      <c r="C63" s="30">
        <v>33.261312678353036</v>
      </c>
      <c r="D63" s="9" t="s">
        <v>4</v>
      </c>
      <c r="E63" s="30" t="s">
        <v>4</v>
      </c>
    </row>
    <row r="64" spans="1:5" ht="18" customHeight="1" x14ac:dyDescent="0.2">
      <c r="A64" s="3" t="s">
        <v>209</v>
      </c>
      <c r="B64" s="9">
        <v>133202</v>
      </c>
      <c r="C64" s="30">
        <v>98.442215582348609</v>
      </c>
      <c r="D64" s="9" t="s">
        <v>4</v>
      </c>
      <c r="E64" s="30" t="s">
        <v>4</v>
      </c>
    </row>
    <row r="65" spans="1:5" ht="18" customHeight="1" x14ac:dyDescent="0.2">
      <c r="A65" s="3" t="s">
        <v>210</v>
      </c>
      <c r="B65" s="9">
        <v>5027</v>
      </c>
      <c r="C65" s="30">
        <v>62.005172070817579</v>
      </c>
      <c r="D65" s="9">
        <v>812</v>
      </c>
      <c r="E65" s="30">
        <v>51.354679802955658</v>
      </c>
    </row>
    <row r="66" spans="1:5" ht="18" customHeight="1" x14ac:dyDescent="0.2">
      <c r="A66" s="3" t="s">
        <v>211</v>
      </c>
      <c r="B66" s="9">
        <v>6728</v>
      </c>
      <c r="C66" s="30">
        <v>39.253864447086798</v>
      </c>
      <c r="D66" s="9">
        <v>2471</v>
      </c>
      <c r="E66" s="30">
        <v>64.993929583164714</v>
      </c>
    </row>
    <row r="67" spans="1:5" ht="18" customHeight="1" x14ac:dyDescent="0.2">
      <c r="A67" s="3" t="s">
        <v>212</v>
      </c>
      <c r="B67" s="9">
        <v>2619</v>
      </c>
      <c r="C67" s="30">
        <v>92.668957617411223</v>
      </c>
      <c r="D67" s="9">
        <v>984</v>
      </c>
      <c r="E67" s="30">
        <v>86.077235772357724</v>
      </c>
    </row>
    <row r="68" spans="1:5" ht="18" customHeight="1" x14ac:dyDescent="0.2">
      <c r="A68" s="3" t="s">
        <v>213</v>
      </c>
      <c r="B68" s="9">
        <v>2975</v>
      </c>
      <c r="C68" s="30">
        <v>94.82352941176471</v>
      </c>
      <c r="D68" s="9">
        <v>35</v>
      </c>
      <c r="E68" s="30">
        <v>97.142857142857139</v>
      </c>
    </row>
    <row r="69" spans="1:5" ht="18" customHeight="1" x14ac:dyDescent="0.2">
      <c r="A69" s="3" t="s">
        <v>214</v>
      </c>
      <c r="B69" s="9">
        <v>55122</v>
      </c>
      <c r="C69" s="30">
        <v>34.784659482602223</v>
      </c>
      <c r="D69" s="9" t="s">
        <v>4</v>
      </c>
      <c r="E69" s="30" t="s">
        <v>4</v>
      </c>
    </row>
    <row r="70" spans="1:5" ht="18" customHeight="1" x14ac:dyDescent="0.2">
      <c r="A70" s="3" t="s">
        <v>215</v>
      </c>
      <c r="B70" s="9">
        <v>51444</v>
      </c>
      <c r="C70" s="30">
        <v>13.787808102013841</v>
      </c>
      <c r="D70" s="9" t="s">
        <v>4</v>
      </c>
      <c r="E70" s="30" t="s">
        <v>4</v>
      </c>
    </row>
    <row r="71" spans="1:5" ht="18" customHeight="1" x14ac:dyDescent="0.2">
      <c r="A71" s="3" t="s">
        <v>216</v>
      </c>
      <c r="B71" s="9">
        <v>71722</v>
      </c>
      <c r="C71" s="30">
        <v>17.298736789269682</v>
      </c>
      <c r="D71" s="9" t="s">
        <v>4</v>
      </c>
      <c r="E71" s="30" t="s">
        <v>4</v>
      </c>
    </row>
    <row r="72" spans="1:5" ht="18" customHeight="1" x14ac:dyDescent="0.2">
      <c r="A72" s="3" t="s">
        <v>217</v>
      </c>
      <c r="B72" s="9">
        <v>29494</v>
      </c>
      <c r="C72" s="30">
        <v>94.571777310639447</v>
      </c>
      <c r="D72" s="9">
        <v>578</v>
      </c>
      <c r="E72" s="30">
        <v>49.480968858131483</v>
      </c>
    </row>
    <row r="73" spans="1:5" ht="18" customHeight="1" x14ac:dyDescent="0.2">
      <c r="A73" s="3" t="s">
        <v>218</v>
      </c>
      <c r="B73" s="9">
        <v>23892</v>
      </c>
      <c r="C73" s="30">
        <v>26.12589988280596</v>
      </c>
      <c r="D73" s="9" t="s">
        <v>4</v>
      </c>
      <c r="E73" s="30" t="s">
        <v>4</v>
      </c>
    </row>
    <row r="74" spans="1:5" ht="18" customHeight="1" x14ac:dyDescent="0.2">
      <c r="A74" s="3" t="s">
        <v>219</v>
      </c>
      <c r="B74" s="9">
        <v>484757</v>
      </c>
      <c r="C74" s="30">
        <v>73.004618809011518</v>
      </c>
      <c r="D74" s="9" t="s">
        <v>4</v>
      </c>
      <c r="E74" s="30" t="s">
        <v>4</v>
      </c>
    </row>
    <row r="75" spans="1:5" ht="18" customHeight="1" x14ac:dyDescent="0.2">
      <c r="A75" s="3" t="s">
        <v>220</v>
      </c>
      <c r="B75" s="9">
        <v>218716</v>
      </c>
      <c r="C75" s="30">
        <v>92.206788712302711</v>
      </c>
      <c r="D75" s="9">
        <v>261</v>
      </c>
      <c r="E75" s="30">
        <v>1.1494252873563218</v>
      </c>
    </row>
    <row r="76" spans="1:5" ht="18" customHeight="1" x14ac:dyDescent="0.2">
      <c r="A76" s="3" t="s">
        <v>221</v>
      </c>
      <c r="B76" s="9">
        <v>149594</v>
      </c>
      <c r="C76" s="30">
        <v>99.378985788200055</v>
      </c>
      <c r="D76" s="9" t="s">
        <v>4</v>
      </c>
      <c r="E76" s="30" t="s">
        <v>4</v>
      </c>
    </row>
    <row r="77" spans="1:5" ht="18" customHeight="1" x14ac:dyDescent="0.2">
      <c r="A77" s="3" t="s">
        <v>222</v>
      </c>
      <c r="B77" s="9">
        <v>3001</v>
      </c>
      <c r="C77" s="30">
        <v>97.134288570476514</v>
      </c>
      <c r="D77" s="9">
        <v>100</v>
      </c>
      <c r="E77" s="30">
        <v>72</v>
      </c>
    </row>
    <row r="78" spans="1:5" ht="18" customHeight="1" x14ac:dyDescent="0.2">
      <c r="A78" s="3" t="s">
        <v>223</v>
      </c>
      <c r="B78" s="9">
        <v>7321</v>
      </c>
      <c r="C78" s="30">
        <v>98.702363065155026</v>
      </c>
      <c r="D78" s="9">
        <v>88</v>
      </c>
      <c r="E78" s="30">
        <v>59.090909090909093</v>
      </c>
    </row>
    <row r="79" spans="1:5" ht="18" customHeight="1" x14ac:dyDescent="0.2">
      <c r="A79" s="3" t="s">
        <v>224</v>
      </c>
      <c r="B79" s="9">
        <v>5114</v>
      </c>
      <c r="C79" s="30">
        <v>72.545952287837309</v>
      </c>
      <c r="D79" s="9">
        <v>225</v>
      </c>
      <c r="E79" s="30">
        <v>33.333333333333329</v>
      </c>
    </row>
    <row r="80" spans="1:5" ht="18" customHeight="1" x14ac:dyDescent="0.2">
      <c r="A80" s="3" t="s">
        <v>225</v>
      </c>
      <c r="B80" s="9">
        <v>10873</v>
      </c>
      <c r="C80" s="30">
        <v>87.353996137220633</v>
      </c>
      <c r="D80" s="9">
        <v>2502</v>
      </c>
      <c r="E80" s="30">
        <v>89.128697042366113</v>
      </c>
    </row>
    <row r="81" spans="1:5" ht="18" customHeight="1" x14ac:dyDescent="0.2">
      <c r="A81" s="3" t="s">
        <v>226</v>
      </c>
      <c r="B81" s="9">
        <v>4319</v>
      </c>
      <c r="C81" s="30">
        <v>98.031951840703869</v>
      </c>
      <c r="D81" s="9">
        <v>582</v>
      </c>
      <c r="E81" s="30">
        <v>88.831615120274904</v>
      </c>
    </row>
    <row r="82" spans="1:5" ht="18" customHeight="1" x14ac:dyDescent="0.2">
      <c r="A82" s="3" t="s">
        <v>227</v>
      </c>
      <c r="B82" s="9">
        <v>9713</v>
      </c>
      <c r="C82" s="30">
        <v>69.504787398332141</v>
      </c>
      <c r="D82" s="9">
        <v>606</v>
      </c>
      <c r="E82" s="30">
        <v>32.013201320132012</v>
      </c>
    </row>
    <row r="83" spans="1:5" ht="18" customHeight="1" x14ac:dyDescent="0.2">
      <c r="A83" s="3" t="s">
        <v>228</v>
      </c>
      <c r="B83" s="9">
        <v>188844</v>
      </c>
      <c r="C83" s="30">
        <v>97.487344051174517</v>
      </c>
      <c r="D83" s="9" t="s">
        <v>4</v>
      </c>
      <c r="E83" s="30" t="s">
        <v>4</v>
      </c>
    </row>
    <row r="84" spans="1:5" ht="18" customHeight="1" x14ac:dyDescent="0.2">
      <c r="A84" s="3" t="s">
        <v>229</v>
      </c>
      <c r="B84" s="9">
        <v>30683</v>
      </c>
      <c r="C84" s="30">
        <v>51.569272887266557</v>
      </c>
      <c r="D84" s="9">
        <v>802</v>
      </c>
      <c r="E84" s="30">
        <v>5.9850374064837908</v>
      </c>
    </row>
    <row r="85" spans="1:5" ht="18" customHeight="1" x14ac:dyDescent="0.2">
      <c r="A85" s="3" t="s">
        <v>230</v>
      </c>
      <c r="B85" s="9">
        <v>4123</v>
      </c>
      <c r="C85" s="30">
        <v>88.285229202037357</v>
      </c>
      <c r="D85" s="9">
        <v>400</v>
      </c>
      <c r="E85" s="30">
        <v>80</v>
      </c>
    </row>
    <row r="86" spans="1:5" ht="18" customHeight="1" x14ac:dyDescent="0.2">
      <c r="A86" s="3" t="s">
        <v>231</v>
      </c>
      <c r="B86" s="9">
        <v>2979</v>
      </c>
      <c r="C86" s="30">
        <v>99.496475327291037</v>
      </c>
      <c r="D86" s="9">
        <v>166</v>
      </c>
      <c r="E86" s="30">
        <v>78.915662650602414</v>
      </c>
    </row>
    <row r="87" spans="1:5" ht="18" customHeight="1" x14ac:dyDescent="0.2">
      <c r="A87" s="3" t="s">
        <v>232</v>
      </c>
      <c r="B87" s="9">
        <v>89338</v>
      </c>
      <c r="C87" s="30">
        <v>10.76585551501041</v>
      </c>
      <c r="D87" s="9" t="s">
        <v>4</v>
      </c>
      <c r="E87" s="30" t="s">
        <v>4</v>
      </c>
    </row>
    <row r="88" spans="1:5" ht="18" customHeight="1" x14ac:dyDescent="0.2">
      <c r="A88" s="3" t="s">
        <v>233</v>
      </c>
      <c r="B88" s="9">
        <v>5675</v>
      </c>
      <c r="C88" s="30">
        <v>65.58590308370043</v>
      </c>
      <c r="D88" s="9">
        <v>825</v>
      </c>
      <c r="E88" s="30">
        <v>17.696969696969695</v>
      </c>
    </row>
    <row r="89" spans="1:5" ht="18" customHeight="1" x14ac:dyDescent="0.2">
      <c r="A89" s="3" t="s">
        <v>234</v>
      </c>
      <c r="B89" s="9">
        <v>14102</v>
      </c>
      <c r="C89" s="30">
        <v>89.831229612820877</v>
      </c>
      <c r="D89" s="9">
        <v>33</v>
      </c>
      <c r="E89" s="30" t="s">
        <v>4</v>
      </c>
    </row>
    <row r="90" spans="1:5" ht="18" customHeight="1" x14ac:dyDescent="0.2">
      <c r="A90" s="3" t="s">
        <v>235</v>
      </c>
      <c r="B90" s="9">
        <v>18010</v>
      </c>
      <c r="C90" s="30">
        <v>95.013881177123821</v>
      </c>
      <c r="D90" s="9">
        <v>589</v>
      </c>
      <c r="E90" s="30">
        <v>0.6791171477079796</v>
      </c>
    </row>
    <row r="91" spans="1:5" ht="18" customHeight="1" x14ac:dyDescent="0.2">
      <c r="A91" s="3" t="s">
        <v>236</v>
      </c>
      <c r="B91" s="9">
        <v>147513</v>
      </c>
      <c r="C91" s="30">
        <v>46.01831702968552</v>
      </c>
      <c r="D91" s="9" t="s">
        <v>4</v>
      </c>
      <c r="E91" s="30" t="s">
        <v>4</v>
      </c>
    </row>
    <row r="92" spans="1:5" ht="18" customHeight="1" x14ac:dyDescent="0.2">
      <c r="A92" s="3" t="s">
        <v>237</v>
      </c>
      <c r="B92" s="9">
        <v>5409</v>
      </c>
      <c r="C92" s="30">
        <v>88.90737659456461</v>
      </c>
      <c r="D92" s="9">
        <v>225</v>
      </c>
      <c r="E92" s="30">
        <v>71.111111111111114</v>
      </c>
    </row>
    <row r="93" spans="1:5" ht="18" customHeight="1" x14ac:dyDescent="0.2">
      <c r="A93" s="3" t="s">
        <v>238</v>
      </c>
      <c r="B93" s="9">
        <v>2268</v>
      </c>
      <c r="C93" s="30">
        <v>86.419753086419746</v>
      </c>
      <c r="D93" s="9">
        <v>52</v>
      </c>
      <c r="E93" s="30">
        <v>1.9230769230769231</v>
      </c>
    </row>
    <row r="94" spans="1:5" ht="18" customHeight="1" x14ac:dyDescent="0.2">
      <c r="A94" s="3" t="s">
        <v>239</v>
      </c>
      <c r="B94" s="9">
        <v>124016</v>
      </c>
      <c r="C94" s="30">
        <v>41.130983098954978</v>
      </c>
      <c r="D94" s="9" t="s">
        <v>4</v>
      </c>
      <c r="E94" s="30" t="s">
        <v>4</v>
      </c>
    </row>
    <row r="95" spans="1:5" ht="18" customHeight="1" x14ac:dyDescent="0.2">
      <c r="A95" s="3" t="s">
        <v>240</v>
      </c>
      <c r="B95" s="9">
        <v>106902</v>
      </c>
      <c r="C95" s="30">
        <v>81.251052365718138</v>
      </c>
      <c r="D95" s="9" t="s">
        <v>4</v>
      </c>
      <c r="E95" s="30" t="s">
        <v>4</v>
      </c>
    </row>
    <row r="96" spans="1:5" ht="18" customHeight="1" x14ac:dyDescent="0.2">
      <c r="A96" s="3" t="s">
        <v>241</v>
      </c>
      <c r="B96" s="9">
        <v>4112</v>
      </c>
      <c r="C96" s="30">
        <v>96.108949416342412</v>
      </c>
      <c r="D96" s="9">
        <v>444</v>
      </c>
      <c r="E96" s="30">
        <v>62.387387387387385</v>
      </c>
    </row>
    <row r="97" spans="1:5" ht="18" customHeight="1" x14ac:dyDescent="0.2">
      <c r="A97" s="3" t="s">
        <v>242</v>
      </c>
      <c r="B97" s="9">
        <v>30327</v>
      </c>
      <c r="C97" s="30">
        <v>96.84439608269858</v>
      </c>
      <c r="D97" s="9">
        <v>344</v>
      </c>
      <c r="E97" s="30">
        <v>69.767441860465112</v>
      </c>
    </row>
    <row r="98" spans="1:5" ht="18" customHeight="1" x14ac:dyDescent="0.2">
      <c r="A98" s="3" t="s">
        <v>243</v>
      </c>
      <c r="B98" s="9">
        <v>13352</v>
      </c>
      <c r="C98" s="30">
        <v>91.349610545236672</v>
      </c>
      <c r="D98" s="9">
        <v>1950</v>
      </c>
      <c r="E98" s="30">
        <v>85.025641025641036</v>
      </c>
    </row>
    <row r="99" spans="1:5" ht="18" customHeight="1" x14ac:dyDescent="0.2">
      <c r="A99" s="3" t="s">
        <v>244</v>
      </c>
      <c r="B99" s="9">
        <v>34784</v>
      </c>
      <c r="C99" s="30">
        <v>77.685142594296224</v>
      </c>
      <c r="D99" s="9">
        <v>766</v>
      </c>
      <c r="E99" s="30">
        <v>59.268929503916446</v>
      </c>
    </row>
    <row r="100" spans="1:5" ht="21" customHeight="1" x14ac:dyDescent="0.2">
      <c r="A100" s="3" t="s">
        <v>245</v>
      </c>
      <c r="B100" s="9">
        <v>8198</v>
      </c>
      <c r="C100" s="30">
        <v>99.512076116125883</v>
      </c>
      <c r="D100" s="9">
        <v>1182</v>
      </c>
      <c r="E100" s="30">
        <v>89.678510998307942</v>
      </c>
    </row>
    <row r="101" spans="1:5" ht="18" customHeight="1" x14ac:dyDescent="0.2">
      <c r="A101" s="3" t="s">
        <v>246</v>
      </c>
      <c r="B101" s="9">
        <v>11713</v>
      </c>
      <c r="C101" s="30">
        <v>95.611713480747881</v>
      </c>
      <c r="D101" s="9">
        <v>1373</v>
      </c>
      <c r="E101" s="30">
        <v>46.686088856518573</v>
      </c>
    </row>
    <row r="102" spans="1:5" ht="18" customHeight="1" x14ac:dyDescent="0.2">
      <c r="A102" s="3" t="s">
        <v>247</v>
      </c>
      <c r="B102" s="9">
        <v>1809</v>
      </c>
      <c r="C102" s="30">
        <v>88.50193477059149</v>
      </c>
      <c r="D102" s="9">
        <v>47</v>
      </c>
      <c r="E102" s="30">
        <v>74.468085106382972</v>
      </c>
    </row>
    <row r="103" spans="1:5" ht="18" customHeight="1" x14ac:dyDescent="0.2">
      <c r="A103" s="3" t="s">
        <v>248</v>
      </c>
      <c r="B103" s="9">
        <v>30324</v>
      </c>
      <c r="C103" s="30">
        <v>95.013850415512465</v>
      </c>
      <c r="D103" s="9">
        <v>3252</v>
      </c>
      <c r="E103" s="30">
        <v>86.931119311193115</v>
      </c>
    </row>
    <row r="104" spans="1:5" ht="18" customHeight="1" x14ac:dyDescent="0.2">
      <c r="A104" s="3" t="s">
        <v>249</v>
      </c>
      <c r="B104" s="9">
        <v>800</v>
      </c>
      <c r="C104" s="30">
        <v>97.625</v>
      </c>
      <c r="D104" s="9">
        <v>28</v>
      </c>
      <c r="E104" s="30" t="s">
        <v>4</v>
      </c>
    </row>
    <row r="105" spans="1:5" ht="18" customHeight="1" x14ac:dyDescent="0.2">
      <c r="A105" s="3" t="s">
        <v>250</v>
      </c>
      <c r="B105" s="9">
        <v>82028</v>
      </c>
      <c r="C105" s="30">
        <v>27.332130492027112</v>
      </c>
      <c r="D105" s="9" t="s">
        <v>4</v>
      </c>
      <c r="E105" s="30" t="s">
        <v>4</v>
      </c>
    </row>
    <row r="106" spans="1:5" ht="18" customHeight="1" x14ac:dyDescent="0.2">
      <c r="A106" s="3" t="s">
        <v>251</v>
      </c>
      <c r="B106" s="9">
        <v>8104</v>
      </c>
      <c r="C106" s="30">
        <v>68.472359328726554</v>
      </c>
      <c r="D106" s="9" t="s">
        <v>4</v>
      </c>
      <c r="E106" s="30" t="s">
        <v>4</v>
      </c>
    </row>
    <row r="107" spans="1:5" ht="18" customHeight="1" x14ac:dyDescent="0.2">
      <c r="A107" s="3" t="s">
        <v>252</v>
      </c>
      <c r="B107" s="9">
        <v>21327</v>
      </c>
      <c r="C107" s="30">
        <v>64.908332161110323</v>
      </c>
      <c r="D107" s="31" t="s">
        <v>4</v>
      </c>
      <c r="E107" s="30" t="s">
        <v>4</v>
      </c>
    </row>
    <row r="108" spans="1:5" ht="18" customHeight="1" x14ac:dyDescent="0.2">
      <c r="A108" s="3" t="s">
        <v>253</v>
      </c>
      <c r="B108" s="9">
        <v>4111</v>
      </c>
      <c r="C108" s="30">
        <v>98.905375820968132</v>
      </c>
      <c r="D108" s="31">
        <v>1601</v>
      </c>
      <c r="E108" s="30">
        <v>88.632104934415992</v>
      </c>
    </row>
    <row r="109" spans="1:5" ht="18" customHeight="1" x14ac:dyDescent="0.2">
      <c r="A109" s="3" t="s">
        <v>254</v>
      </c>
      <c r="B109" s="9">
        <v>2259</v>
      </c>
      <c r="C109" s="30">
        <v>97.432492253209375</v>
      </c>
      <c r="D109" s="31">
        <v>588</v>
      </c>
      <c r="E109" s="30">
        <v>59.693877551020414</v>
      </c>
    </row>
    <row r="110" spans="1:5" ht="18" customHeight="1" x14ac:dyDescent="0.2">
      <c r="A110" s="3" t="s">
        <v>255</v>
      </c>
      <c r="B110" s="9">
        <v>177110</v>
      </c>
      <c r="C110" s="30">
        <v>98.681610298684433</v>
      </c>
      <c r="D110" s="31" t="s">
        <v>4</v>
      </c>
      <c r="E110" s="30" t="s">
        <v>4</v>
      </c>
    </row>
    <row r="111" spans="1:5" ht="18" customHeight="1" x14ac:dyDescent="0.2">
      <c r="A111" s="3" t="s">
        <v>256</v>
      </c>
      <c r="B111" s="9">
        <v>8992</v>
      </c>
      <c r="C111" s="30">
        <v>99.377224199288264</v>
      </c>
      <c r="D111" s="31">
        <v>580</v>
      </c>
      <c r="E111" s="30">
        <v>95.34482758620689</v>
      </c>
    </row>
    <row r="112" spans="1:5" ht="18" customHeight="1" x14ac:dyDescent="0.2">
      <c r="A112" s="3" t="s">
        <v>257</v>
      </c>
      <c r="B112" s="9">
        <v>4428</v>
      </c>
      <c r="C112" s="30">
        <v>99.706413730803973</v>
      </c>
      <c r="D112" s="31" t="s">
        <v>4</v>
      </c>
      <c r="E112" s="30" t="s">
        <v>4</v>
      </c>
    </row>
    <row r="113" spans="1:5" ht="18" customHeight="1" x14ac:dyDescent="0.2">
      <c r="A113" s="3" t="s">
        <v>258</v>
      </c>
      <c r="B113" s="9">
        <v>3649</v>
      </c>
      <c r="C113" s="30">
        <v>76.294875308303645</v>
      </c>
      <c r="D113" s="31">
        <v>1194</v>
      </c>
      <c r="E113" s="30">
        <v>68.174204355108884</v>
      </c>
    </row>
    <row r="114" spans="1:5" ht="18" customHeight="1" x14ac:dyDescent="0.2">
      <c r="A114" s="3" t="s">
        <v>259</v>
      </c>
      <c r="B114" s="9">
        <v>6748</v>
      </c>
      <c r="C114" s="30">
        <v>98.933017190278605</v>
      </c>
      <c r="D114" s="31">
        <v>773</v>
      </c>
      <c r="E114" s="30">
        <v>83.441138421733513</v>
      </c>
    </row>
    <row r="115" spans="1:5" ht="18" customHeight="1" x14ac:dyDescent="0.2">
      <c r="A115" s="3" t="s">
        <v>260</v>
      </c>
      <c r="B115" s="9">
        <v>3548</v>
      </c>
      <c r="C115" s="30">
        <v>60.287485907553553</v>
      </c>
      <c r="D115" s="31">
        <v>143</v>
      </c>
      <c r="E115" s="30">
        <v>46.853146853146853</v>
      </c>
    </row>
    <row r="116" spans="1:5" ht="18" customHeight="1" x14ac:dyDescent="0.2">
      <c r="A116" s="3" t="s">
        <v>261</v>
      </c>
      <c r="B116" s="9">
        <v>6056</v>
      </c>
      <c r="C116" s="30">
        <v>98.381770145310426</v>
      </c>
      <c r="D116" s="31">
        <v>796</v>
      </c>
      <c r="E116" s="30">
        <v>96.984924623115575</v>
      </c>
    </row>
    <row r="117" spans="1:5" ht="18" customHeight="1" x14ac:dyDescent="0.2">
      <c r="A117" s="3" t="s">
        <v>262</v>
      </c>
      <c r="B117" s="9">
        <v>8898</v>
      </c>
      <c r="C117" s="30">
        <v>98.325466396943128</v>
      </c>
      <c r="D117" s="31">
        <v>750</v>
      </c>
      <c r="E117" s="30">
        <v>49.066666666666663</v>
      </c>
    </row>
    <row r="118" spans="1:5" ht="18" customHeight="1" x14ac:dyDescent="0.2">
      <c r="A118" s="3" t="s">
        <v>263</v>
      </c>
      <c r="B118" s="9">
        <v>2790</v>
      </c>
      <c r="C118" s="30">
        <v>92.473118279569889</v>
      </c>
      <c r="D118" s="31">
        <v>227</v>
      </c>
      <c r="E118" s="30">
        <v>95.154185022026425</v>
      </c>
    </row>
    <row r="119" spans="1:5" ht="18" customHeight="1" x14ac:dyDescent="0.2">
      <c r="A119" s="3" t="s">
        <v>264</v>
      </c>
      <c r="B119" s="9">
        <v>8895</v>
      </c>
      <c r="C119" s="30">
        <v>95.480607082630684</v>
      </c>
      <c r="D119" s="31">
        <v>1241</v>
      </c>
      <c r="E119" s="30">
        <v>94.842868654311047</v>
      </c>
    </row>
    <row r="120" spans="1:5" ht="18" customHeight="1" x14ac:dyDescent="0.2">
      <c r="A120" s="3" t="s">
        <v>265</v>
      </c>
      <c r="B120" s="9">
        <v>5184</v>
      </c>
      <c r="C120" s="30">
        <v>82.079475308641975</v>
      </c>
      <c r="D120" s="31">
        <v>780</v>
      </c>
      <c r="E120" s="30">
        <v>0.38461538461538464</v>
      </c>
    </row>
    <row r="121" spans="1:5" ht="18" customHeight="1" x14ac:dyDescent="0.2">
      <c r="A121" s="3" t="s">
        <v>266</v>
      </c>
      <c r="B121" s="9">
        <v>6165</v>
      </c>
      <c r="C121" s="30">
        <v>85.660989456609897</v>
      </c>
      <c r="D121" s="31">
        <v>517</v>
      </c>
      <c r="E121" s="30">
        <v>57.640232108317214</v>
      </c>
    </row>
    <row r="122" spans="1:5" ht="18" customHeight="1" x14ac:dyDescent="0.2">
      <c r="A122" s="3" t="s">
        <v>267</v>
      </c>
      <c r="B122" s="9">
        <v>2571</v>
      </c>
      <c r="C122" s="30">
        <v>95.799299883313878</v>
      </c>
      <c r="D122" s="31">
        <v>35</v>
      </c>
      <c r="E122" s="30" t="s">
        <v>4</v>
      </c>
    </row>
    <row r="123" spans="1:5" ht="18" customHeight="1" x14ac:dyDescent="0.2">
      <c r="A123" s="3" t="s">
        <v>268</v>
      </c>
      <c r="B123" s="9">
        <v>48434</v>
      </c>
      <c r="C123" s="30">
        <v>99.097741256142385</v>
      </c>
      <c r="D123" s="31" t="s">
        <v>4</v>
      </c>
      <c r="E123" s="30" t="s">
        <v>4</v>
      </c>
    </row>
    <row r="124" spans="1:5" ht="18" customHeight="1" x14ac:dyDescent="0.2">
      <c r="A124" s="3" t="s">
        <v>269</v>
      </c>
      <c r="B124" s="9">
        <v>97213</v>
      </c>
      <c r="C124" s="30">
        <v>98.714163743532239</v>
      </c>
      <c r="D124" s="31" t="s">
        <v>4</v>
      </c>
      <c r="E124" s="30" t="s">
        <v>4</v>
      </c>
    </row>
    <row r="125" spans="1:5" ht="18" customHeight="1" x14ac:dyDescent="0.2">
      <c r="A125" s="3" t="s">
        <v>270</v>
      </c>
      <c r="B125" s="9">
        <v>80627</v>
      </c>
      <c r="C125" s="30">
        <v>42.266238356877963</v>
      </c>
      <c r="D125" s="31" t="s">
        <v>4</v>
      </c>
      <c r="E125" s="30" t="s">
        <v>4</v>
      </c>
    </row>
    <row r="126" spans="1:5" ht="18" customHeight="1" x14ac:dyDescent="0.2">
      <c r="A126" s="3" t="s">
        <v>271</v>
      </c>
      <c r="B126" s="9">
        <v>44302</v>
      </c>
      <c r="C126" s="30">
        <v>99.395061171053229</v>
      </c>
      <c r="D126" s="31">
        <v>250</v>
      </c>
      <c r="E126" s="30">
        <v>98.4</v>
      </c>
    </row>
    <row r="127" spans="1:5" ht="18" customHeight="1" x14ac:dyDescent="0.2">
      <c r="A127" s="3" t="s">
        <v>272</v>
      </c>
      <c r="B127" s="9">
        <v>16432</v>
      </c>
      <c r="C127" s="30">
        <v>98.655063291139243</v>
      </c>
      <c r="D127" s="31">
        <v>796</v>
      </c>
      <c r="E127" s="30">
        <v>96.231155778894475</v>
      </c>
    </row>
    <row r="128" spans="1:5" ht="18" customHeight="1" x14ac:dyDescent="0.2">
      <c r="A128" s="3" t="s">
        <v>273</v>
      </c>
      <c r="B128" s="9">
        <v>16700</v>
      </c>
      <c r="C128" s="30">
        <v>52.928143712574851</v>
      </c>
      <c r="D128" s="31" t="s">
        <v>4</v>
      </c>
      <c r="E128" s="30" t="s">
        <v>4</v>
      </c>
    </row>
    <row r="129" spans="1:7" ht="18.75" customHeight="1" x14ac:dyDescent="0.2">
      <c r="A129" s="3" t="s">
        <v>274</v>
      </c>
      <c r="B129" s="9">
        <v>2688</v>
      </c>
      <c r="C129" s="30">
        <v>87.202380952380949</v>
      </c>
      <c r="D129" s="31">
        <v>148</v>
      </c>
      <c r="E129" s="30">
        <v>87.162162162162161</v>
      </c>
    </row>
    <row r="130" spans="1:7" ht="18" customHeight="1" x14ac:dyDescent="0.2">
      <c r="A130" s="3" t="s">
        <v>275</v>
      </c>
      <c r="B130" s="9">
        <v>40748</v>
      </c>
      <c r="C130" s="30">
        <v>96.996171591243737</v>
      </c>
      <c r="D130" s="31">
        <v>839</v>
      </c>
      <c r="E130" s="30">
        <v>72.467222884386175</v>
      </c>
    </row>
    <row r="131" spans="1:7" ht="18" customHeight="1" x14ac:dyDescent="0.2">
      <c r="A131" s="3" t="s">
        <v>276</v>
      </c>
      <c r="B131" s="9">
        <v>2529</v>
      </c>
      <c r="C131" s="30">
        <v>87.97943851324635</v>
      </c>
      <c r="D131" s="31">
        <v>121</v>
      </c>
      <c r="E131" s="30">
        <v>1.6528925619834711</v>
      </c>
    </row>
    <row r="132" spans="1:7" ht="18" customHeight="1" x14ac:dyDescent="0.2">
      <c r="A132" s="3" t="s">
        <v>277</v>
      </c>
      <c r="B132" s="9">
        <v>106525</v>
      </c>
      <c r="C132" s="30">
        <v>65.350856606430412</v>
      </c>
      <c r="D132" s="31" t="s">
        <v>4</v>
      </c>
      <c r="E132" s="30" t="s">
        <v>4</v>
      </c>
    </row>
    <row r="133" spans="1:7" ht="18" customHeight="1" x14ac:dyDescent="0.2">
      <c r="A133" s="3" t="s">
        <v>278</v>
      </c>
      <c r="B133" s="9" t="s">
        <v>4</v>
      </c>
      <c r="C133" s="31" t="s">
        <v>4</v>
      </c>
      <c r="D133" s="31">
        <v>404</v>
      </c>
      <c r="E133" s="30">
        <v>57.178217821782177</v>
      </c>
    </row>
    <row r="134" spans="1:7" ht="18" customHeight="1" x14ac:dyDescent="0.2">
      <c r="A134" s="3" t="s">
        <v>279</v>
      </c>
      <c r="B134" s="9">
        <v>3070</v>
      </c>
      <c r="C134" s="30">
        <v>99.31596091205212</v>
      </c>
      <c r="D134" s="31">
        <v>832</v>
      </c>
      <c r="E134" s="30">
        <v>93.389423076923066</v>
      </c>
    </row>
    <row r="135" spans="1:7" ht="18" customHeight="1" x14ac:dyDescent="0.2">
      <c r="A135" s="3" t="s">
        <v>280</v>
      </c>
      <c r="B135" s="9">
        <v>12911</v>
      </c>
      <c r="C135" s="30">
        <v>93.927658585702119</v>
      </c>
      <c r="D135" s="31">
        <v>468</v>
      </c>
      <c r="E135" s="30">
        <v>94.658119658119659</v>
      </c>
    </row>
    <row r="136" spans="1:7" ht="18" customHeight="1" x14ac:dyDescent="0.2">
      <c r="A136" s="3" t="s">
        <v>281</v>
      </c>
      <c r="B136" s="9">
        <v>17962</v>
      </c>
      <c r="C136" s="30">
        <v>97.216345618527995</v>
      </c>
      <c r="D136" s="31">
        <v>1006</v>
      </c>
      <c r="E136" s="30">
        <v>34.791252485089466</v>
      </c>
    </row>
    <row r="137" spans="1:7" ht="18" customHeight="1" x14ac:dyDescent="0.2">
      <c r="A137" s="3" t="s">
        <v>282</v>
      </c>
      <c r="B137" s="9">
        <v>112588</v>
      </c>
      <c r="C137" s="30">
        <v>93.659182150850896</v>
      </c>
      <c r="D137" s="31" t="s">
        <v>4</v>
      </c>
      <c r="E137" s="30" t="s">
        <v>4</v>
      </c>
    </row>
    <row r="138" spans="1:7" ht="18" customHeight="1" x14ac:dyDescent="0.2">
      <c r="A138" s="3" t="s">
        <v>283</v>
      </c>
      <c r="B138" s="9">
        <v>2667</v>
      </c>
      <c r="C138" s="30">
        <v>94.675665541807277</v>
      </c>
      <c r="D138" s="31">
        <v>56</v>
      </c>
      <c r="E138" s="30">
        <v>71.428571428571431</v>
      </c>
    </row>
    <row r="139" spans="1:7" ht="18" customHeight="1" x14ac:dyDescent="0.2">
      <c r="A139" s="3" t="s">
        <v>284</v>
      </c>
      <c r="B139" s="9">
        <v>9620</v>
      </c>
      <c r="C139" s="30">
        <v>96.039501039501047</v>
      </c>
      <c r="D139" s="31">
        <v>1489</v>
      </c>
      <c r="E139" s="30">
        <v>73.203492276695769</v>
      </c>
    </row>
    <row r="140" spans="1:7" ht="18" customHeight="1" x14ac:dyDescent="0.2">
      <c r="A140" s="3" t="s">
        <v>285</v>
      </c>
      <c r="B140" s="9">
        <v>99286</v>
      </c>
      <c r="C140" s="30">
        <v>99.725036762484137</v>
      </c>
      <c r="D140" s="31" t="s">
        <v>4</v>
      </c>
      <c r="E140" s="30" t="s">
        <v>4</v>
      </c>
    </row>
    <row r="141" spans="1:7" ht="18" customHeight="1" x14ac:dyDescent="0.2">
      <c r="A141" s="3" t="s">
        <v>286</v>
      </c>
      <c r="B141" s="9">
        <v>9586</v>
      </c>
      <c r="C141" s="30">
        <v>96.839140413102442</v>
      </c>
      <c r="D141" s="31">
        <v>681</v>
      </c>
      <c r="E141" s="30">
        <v>6.901615271659324</v>
      </c>
    </row>
    <row r="142" spans="1:7" ht="18" customHeight="1" x14ac:dyDescent="0.2">
      <c r="A142" s="3" t="s">
        <v>287</v>
      </c>
      <c r="B142" s="9">
        <v>7250</v>
      </c>
      <c r="C142" s="30">
        <v>96.744827586206895</v>
      </c>
      <c r="D142" s="31">
        <v>834</v>
      </c>
      <c r="E142" s="30">
        <v>95.44364508393285</v>
      </c>
    </row>
    <row r="143" spans="1:7" ht="18" customHeight="1" x14ac:dyDescent="0.2">
      <c r="A143" s="23" t="s">
        <v>288</v>
      </c>
      <c r="B143" s="32">
        <v>32315</v>
      </c>
      <c r="C143" s="33">
        <v>97.979266594460782</v>
      </c>
      <c r="D143" s="34">
        <v>205</v>
      </c>
      <c r="E143" s="33">
        <v>3.4146341463414638</v>
      </c>
      <c r="F143" s="10"/>
      <c r="G143" s="10"/>
    </row>
    <row r="144" spans="1:7" ht="18" customHeight="1" x14ac:dyDescent="0.2">
      <c r="A144" s="10"/>
      <c r="B144" s="35"/>
      <c r="C144" s="36"/>
      <c r="D144" s="37"/>
      <c r="E144" s="36"/>
      <c r="F144" s="10"/>
      <c r="G144" s="10"/>
    </row>
    <row r="145" spans="1:7" ht="18" customHeight="1" x14ac:dyDescent="0.2">
      <c r="A145" s="38" t="s">
        <v>293</v>
      </c>
    </row>
    <row r="146" spans="1:7" ht="18" customHeight="1" x14ac:dyDescent="0.2">
      <c r="A146" s="39" t="s">
        <v>294</v>
      </c>
    </row>
    <row r="147" spans="1:7" ht="18" customHeight="1" x14ac:dyDescent="0.2">
      <c r="A147" s="40" t="s">
        <v>295</v>
      </c>
    </row>
    <row r="148" spans="1:7" ht="18" customHeight="1" x14ac:dyDescent="0.2">
      <c r="A148" s="40"/>
    </row>
    <row r="149" spans="1:7" ht="18" customHeight="1" x14ac:dyDescent="0.2">
      <c r="A149" s="26" t="s">
        <v>290</v>
      </c>
      <c r="B149" s="11"/>
      <c r="C149" s="11"/>
      <c r="D149" s="11"/>
      <c r="E149" s="11"/>
      <c r="F149" s="12"/>
      <c r="G149" s="12"/>
    </row>
    <row r="150" spans="1:7" s="25" customFormat="1" ht="18" customHeight="1" x14ac:dyDescent="0.2">
      <c r="A150" s="27" t="s">
        <v>5</v>
      </c>
      <c r="B150" s="24"/>
      <c r="C150" s="24"/>
      <c r="D150" s="13"/>
      <c r="E150" s="13"/>
      <c r="F150" s="13"/>
      <c r="G150" s="13"/>
    </row>
    <row r="151" spans="1:7" s="25" customFormat="1" ht="18" customHeight="1" x14ac:dyDescent="0.2">
      <c r="A151" s="27" t="s">
        <v>6</v>
      </c>
      <c r="B151" s="24"/>
      <c r="C151" s="24"/>
      <c r="D151" s="13"/>
      <c r="E151" s="13"/>
      <c r="F151" s="13"/>
      <c r="G151" s="13"/>
    </row>
    <row r="152" spans="1:7" s="25" customFormat="1" ht="18" customHeight="1" x14ac:dyDescent="0.2">
      <c r="A152" s="27" t="s">
        <v>7</v>
      </c>
      <c r="B152" s="24"/>
      <c r="C152" s="24"/>
      <c r="D152" s="13"/>
      <c r="E152" s="13"/>
      <c r="F152" s="13"/>
      <c r="G152" s="13"/>
    </row>
    <row r="153" spans="1:7" ht="18" customHeight="1" x14ac:dyDescent="0.2">
      <c r="A153" s="28"/>
      <c r="B153" s="15"/>
      <c r="C153" s="14"/>
      <c r="D153" s="14"/>
      <c r="E153" s="14"/>
      <c r="F153" s="14"/>
      <c r="G153" s="14"/>
    </row>
    <row r="154" spans="1:7" ht="18" customHeight="1" x14ac:dyDescent="0.2">
      <c r="A154" s="29" t="s">
        <v>291</v>
      </c>
      <c r="B154" s="14"/>
      <c r="C154" s="14"/>
      <c r="D154" s="14"/>
      <c r="E154" s="14"/>
      <c r="F154" s="14"/>
      <c r="G154" s="14"/>
    </row>
    <row r="155" spans="1:7" ht="18" customHeight="1" x14ac:dyDescent="0.2"/>
    <row r="156" spans="1:7" ht="18" customHeight="1" x14ac:dyDescent="0.2"/>
    <row r="157" spans="1:7" ht="18" customHeight="1" x14ac:dyDescent="0.2"/>
    <row r="158" spans="1:7" ht="18" customHeight="1" x14ac:dyDescent="0.2"/>
    <row r="159" spans="1:7" ht="18" customHeight="1" x14ac:dyDescent="0.2"/>
    <row r="160" spans="1:7" ht="18" customHeight="1" x14ac:dyDescent="0.2"/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opLeftCell="A84" workbookViewId="0">
      <selection activeCell="D97" sqref="D97"/>
    </sheetView>
  </sheetViews>
  <sheetFormatPr baseColWidth="10" defaultRowHeight="15" x14ac:dyDescent="0.25"/>
  <sheetData>
    <row r="1" spans="1:9" x14ac:dyDescent="0.25">
      <c r="A1" t="s">
        <v>142</v>
      </c>
      <c r="C1" t="s">
        <v>143</v>
      </c>
    </row>
    <row r="2" spans="1:9" x14ac:dyDescent="0.25">
      <c r="B2" t="s">
        <v>2</v>
      </c>
      <c r="C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t="s">
        <v>8</v>
      </c>
      <c r="B3">
        <v>9620</v>
      </c>
      <c r="C3">
        <v>9239</v>
      </c>
      <c r="D3" s="1">
        <f>+C3/B3*100</f>
        <v>96.039501039501047</v>
      </c>
      <c r="E3">
        <v>247</v>
      </c>
      <c r="F3">
        <v>102</v>
      </c>
      <c r="G3">
        <v>32</v>
      </c>
      <c r="H3" t="s">
        <v>4</v>
      </c>
      <c r="I3" t="s">
        <v>4</v>
      </c>
    </row>
    <row r="4" spans="1:9" x14ac:dyDescent="0.25">
      <c r="A4" t="s">
        <v>9</v>
      </c>
      <c r="B4">
        <v>13352</v>
      </c>
      <c r="C4">
        <v>12197</v>
      </c>
      <c r="D4" s="1">
        <f t="shared" ref="D4:D67" si="0">+C4/B4*100</f>
        <v>91.349610545236672</v>
      </c>
      <c r="E4">
        <v>993</v>
      </c>
      <c r="F4">
        <v>66</v>
      </c>
      <c r="G4">
        <v>79</v>
      </c>
      <c r="H4">
        <v>14</v>
      </c>
      <c r="I4">
        <v>3</v>
      </c>
    </row>
    <row r="5" spans="1:9" x14ac:dyDescent="0.25">
      <c r="A5" t="s">
        <v>10</v>
      </c>
      <c r="B5">
        <v>4674</v>
      </c>
      <c r="C5">
        <v>4571</v>
      </c>
      <c r="D5" s="1">
        <f t="shared" si="0"/>
        <v>97.796320068463842</v>
      </c>
      <c r="E5">
        <v>78</v>
      </c>
      <c r="F5">
        <v>15</v>
      </c>
      <c r="G5">
        <v>5</v>
      </c>
      <c r="H5">
        <v>4</v>
      </c>
      <c r="I5">
        <v>1</v>
      </c>
    </row>
    <row r="6" spans="1:9" x14ac:dyDescent="0.25">
      <c r="A6" t="s">
        <v>11</v>
      </c>
      <c r="B6">
        <v>3136</v>
      </c>
      <c r="C6">
        <v>2916</v>
      </c>
      <c r="D6" s="1">
        <f t="shared" si="0"/>
        <v>92.984693877551024</v>
      </c>
      <c r="E6">
        <v>161</v>
      </c>
      <c r="F6">
        <v>34</v>
      </c>
      <c r="G6">
        <v>18</v>
      </c>
      <c r="H6">
        <v>7</v>
      </c>
      <c r="I6" t="s">
        <v>4</v>
      </c>
    </row>
    <row r="7" spans="1:9" x14ac:dyDescent="0.25">
      <c r="A7" t="s">
        <v>12</v>
      </c>
      <c r="B7">
        <v>2954</v>
      </c>
      <c r="C7">
        <v>2524</v>
      </c>
      <c r="D7" s="1">
        <f t="shared" si="0"/>
        <v>85.443466486120514</v>
      </c>
      <c r="E7">
        <v>339</v>
      </c>
      <c r="F7">
        <v>34</v>
      </c>
      <c r="G7">
        <v>56</v>
      </c>
      <c r="H7">
        <v>1</v>
      </c>
      <c r="I7" t="s">
        <v>4</v>
      </c>
    </row>
    <row r="8" spans="1:9" x14ac:dyDescent="0.25">
      <c r="A8" t="s">
        <v>13</v>
      </c>
      <c r="B8">
        <v>156711</v>
      </c>
      <c r="C8">
        <v>77709</v>
      </c>
      <c r="D8" s="1">
        <f t="shared" si="0"/>
        <v>49.587457166376325</v>
      </c>
      <c r="E8">
        <v>71743</v>
      </c>
      <c r="F8">
        <v>2254</v>
      </c>
      <c r="G8">
        <v>4506</v>
      </c>
      <c r="H8">
        <v>385</v>
      </c>
      <c r="I8">
        <v>114</v>
      </c>
    </row>
    <row r="9" spans="1:9" x14ac:dyDescent="0.25">
      <c r="A9" t="s">
        <v>14</v>
      </c>
      <c r="B9">
        <v>8616</v>
      </c>
      <c r="C9">
        <v>8587</v>
      </c>
      <c r="D9" s="1">
        <f t="shared" si="0"/>
        <v>99.663416898792946</v>
      </c>
      <c r="E9">
        <v>17</v>
      </c>
      <c r="F9">
        <v>6</v>
      </c>
      <c r="G9">
        <v>5</v>
      </c>
      <c r="H9" t="s">
        <v>4</v>
      </c>
      <c r="I9">
        <v>1</v>
      </c>
    </row>
    <row r="10" spans="1:9" x14ac:dyDescent="0.25">
      <c r="A10" t="s">
        <v>15</v>
      </c>
      <c r="B10">
        <v>113142</v>
      </c>
      <c r="C10">
        <v>112201</v>
      </c>
      <c r="D10" s="1">
        <f t="shared" si="0"/>
        <v>99.168301780063999</v>
      </c>
      <c r="E10">
        <v>513</v>
      </c>
      <c r="F10">
        <v>26</v>
      </c>
      <c r="G10">
        <v>124</v>
      </c>
      <c r="H10">
        <v>254</v>
      </c>
      <c r="I10">
        <v>24</v>
      </c>
    </row>
    <row r="11" spans="1:9" x14ac:dyDescent="0.25">
      <c r="A11" t="s">
        <v>16</v>
      </c>
      <c r="B11">
        <v>5902</v>
      </c>
      <c r="C11">
        <v>5864</v>
      </c>
      <c r="D11" s="1">
        <f t="shared" si="0"/>
        <v>99.356150457472054</v>
      </c>
      <c r="E11">
        <v>16</v>
      </c>
      <c r="F11">
        <v>12</v>
      </c>
      <c r="G11">
        <v>6</v>
      </c>
      <c r="H11">
        <v>2</v>
      </c>
      <c r="I11">
        <v>2</v>
      </c>
    </row>
    <row r="12" spans="1:9" x14ac:dyDescent="0.25">
      <c r="A12" t="s">
        <v>17</v>
      </c>
      <c r="B12">
        <v>20754</v>
      </c>
      <c r="C12">
        <v>19909</v>
      </c>
      <c r="D12" s="1">
        <f t="shared" si="0"/>
        <v>95.928495711670038</v>
      </c>
      <c r="E12">
        <v>475</v>
      </c>
      <c r="F12">
        <v>180</v>
      </c>
      <c r="G12">
        <v>168</v>
      </c>
      <c r="H12">
        <v>20</v>
      </c>
      <c r="I12">
        <v>2</v>
      </c>
    </row>
    <row r="13" spans="1:9" x14ac:dyDescent="0.25">
      <c r="A13" t="s">
        <v>18</v>
      </c>
      <c r="B13">
        <v>104839</v>
      </c>
      <c r="C13">
        <v>103838</v>
      </c>
      <c r="D13" s="1">
        <f t="shared" si="0"/>
        <v>99.045202644054214</v>
      </c>
      <c r="E13">
        <v>735</v>
      </c>
      <c r="F13">
        <v>38</v>
      </c>
      <c r="G13">
        <v>87</v>
      </c>
      <c r="H13">
        <v>127</v>
      </c>
      <c r="I13">
        <v>14</v>
      </c>
    </row>
    <row r="14" spans="1:9" x14ac:dyDescent="0.25">
      <c r="A14" t="s">
        <v>19</v>
      </c>
      <c r="B14">
        <v>12772</v>
      </c>
      <c r="C14">
        <v>12546</v>
      </c>
      <c r="D14" s="1">
        <f t="shared" si="0"/>
        <v>98.23050422799875</v>
      </c>
      <c r="E14">
        <v>141</v>
      </c>
      <c r="F14">
        <v>50</v>
      </c>
      <c r="G14">
        <v>26</v>
      </c>
      <c r="H14">
        <v>5</v>
      </c>
      <c r="I14">
        <v>4</v>
      </c>
    </row>
    <row r="15" spans="1:9" x14ac:dyDescent="0.25">
      <c r="A15" t="s">
        <v>20</v>
      </c>
      <c r="B15">
        <v>9052</v>
      </c>
      <c r="C15">
        <v>8935</v>
      </c>
      <c r="D15" s="1">
        <f t="shared" si="0"/>
        <v>98.70746796288114</v>
      </c>
      <c r="E15">
        <v>107</v>
      </c>
      <c r="F15">
        <v>1</v>
      </c>
      <c r="G15">
        <v>4</v>
      </c>
      <c r="H15">
        <v>1</v>
      </c>
      <c r="I15">
        <v>4</v>
      </c>
    </row>
    <row r="16" spans="1:9" x14ac:dyDescent="0.25">
      <c r="A16" t="s">
        <v>21</v>
      </c>
      <c r="B16">
        <v>4973</v>
      </c>
      <c r="C16">
        <v>4915</v>
      </c>
      <c r="D16" s="1">
        <f t="shared" si="0"/>
        <v>98.833701990750058</v>
      </c>
      <c r="E16">
        <v>39</v>
      </c>
      <c r="F16">
        <v>12</v>
      </c>
      <c r="G16">
        <v>7</v>
      </c>
      <c r="H16" t="s">
        <v>4</v>
      </c>
      <c r="I16" t="s">
        <v>4</v>
      </c>
    </row>
    <row r="17" spans="1:9" x14ac:dyDescent="0.25">
      <c r="A17" t="s">
        <v>22</v>
      </c>
      <c r="B17">
        <v>93137</v>
      </c>
      <c r="C17">
        <v>87729</v>
      </c>
      <c r="D17" s="1">
        <f t="shared" si="0"/>
        <v>94.193499897999715</v>
      </c>
      <c r="E17">
        <v>4547</v>
      </c>
      <c r="F17">
        <v>173</v>
      </c>
      <c r="G17">
        <v>554</v>
      </c>
      <c r="H17">
        <v>111</v>
      </c>
      <c r="I17">
        <v>23</v>
      </c>
    </row>
    <row r="18" spans="1:9" x14ac:dyDescent="0.25">
      <c r="A18" t="s">
        <v>23</v>
      </c>
      <c r="B18">
        <v>27171</v>
      </c>
      <c r="C18">
        <v>26836</v>
      </c>
      <c r="D18" s="1">
        <f t="shared" si="0"/>
        <v>98.767067829671333</v>
      </c>
      <c r="E18">
        <v>93</v>
      </c>
      <c r="F18">
        <v>23</v>
      </c>
      <c r="G18">
        <v>29</v>
      </c>
      <c r="H18">
        <v>166</v>
      </c>
      <c r="I18">
        <v>24</v>
      </c>
    </row>
    <row r="19" spans="1:9" x14ac:dyDescent="0.25">
      <c r="A19" t="s">
        <v>24</v>
      </c>
      <c r="B19">
        <v>10307</v>
      </c>
      <c r="C19">
        <v>10162</v>
      </c>
      <c r="D19" s="1">
        <f t="shared" si="0"/>
        <v>98.593189094789949</v>
      </c>
      <c r="E19">
        <v>101</v>
      </c>
      <c r="F19">
        <v>27</v>
      </c>
      <c r="G19">
        <v>16</v>
      </c>
      <c r="H19" t="s">
        <v>4</v>
      </c>
      <c r="I19">
        <v>1</v>
      </c>
    </row>
    <row r="20" spans="1:9" x14ac:dyDescent="0.25">
      <c r="A20" t="s">
        <v>25</v>
      </c>
      <c r="B20">
        <v>12353</v>
      </c>
      <c r="C20">
        <v>11469</v>
      </c>
      <c r="D20" s="1">
        <f t="shared" si="0"/>
        <v>92.843843600744762</v>
      </c>
      <c r="E20">
        <v>712</v>
      </c>
      <c r="F20">
        <v>64</v>
      </c>
      <c r="G20">
        <v>97</v>
      </c>
      <c r="H20">
        <v>8</v>
      </c>
      <c r="I20">
        <v>3</v>
      </c>
    </row>
    <row r="21" spans="1:9" x14ac:dyDescent="0.25">
      <c r="A21" t="s">
        <v>26</v>
      </c>
      <c r="B21">
        <v>6979</v>
      </c>
      <c r="C21">
        <v>5199</v>
      </c>
      <c r="D21" s="1">
        <f t="shared" si="0"/>
        <v>74.494913311362666</v>
      </c>
      <c r="E21">
        <v>1448</v>
      </c>
      <c r="F21">
        <v>108</v>
      </c>
      <c r="G21">
        <v>221</v>
      </c>
      <c r="H21" t="s">
        <v>4</v>
      </c>
      <c r="I21">
        <v>3</v>
      </c>
    </row>
    <row r="22" spans="1:9" x14ac:dyDescent="0.25">
      <c r="A22" t="s">
        <v>27</v>
      </c>
      <c r="B22">
        <v>26196</v>
      </c>
      <c r="C22">
        <v>24938</v>
      </c>
      <c r="D22" s="1">
        <f t="shared" si="0"/>
        <v>95.197740112994353</v>
      </c>
      <c r="E22">
        <v>857</v>
      </c>
      <c r="F22">
        <v>26</v>
      </c>
      <c r="G22">
        <v>91</v>
      </c>
      <c r="H22">
        <v>281</v>
      </c>
      <c r="I22">
        <v>3</v>
      </c>
    </row>
    <row r="23" spans="1:9" x14ac:dyDescent="0.25">
      <c r="A23" t="s">
        <v>28</v>
      </c>
      <c r="B23">
        <v>13301</v>
      </c>
      <c r="C23">
        <v>5130</v>
      </c>
      <c r="D23" s="1">
        <f t="shared" si="0"/>
        <v>38.56852868205398</v>
      </c>
      <c r="E23">
        <v>6965</v>
      </c>
      <c r="F23">
        <v>574</v>
      </c>
      <c r="G23">
        <v>607</v>
      </c>
      <c r="H23">
        <v>17</v>
      </c>
      <c r="I23">
        <v>8</v>
      </c>
    </row>
    <row r="24" spans="1:9" x14ac:dyDescent="0.25">
      <c r="A24" t="s">
        <v>29</v>
      </c>
      <c r="B24">
        <v>4185</v>
      </c>
      <c r="C24">
        <v>4104</v>
      </c>
      <c r="D24" s="1">
        <f t="shared" si="0"/>
        <v>98.064516129032256</v>
      </c>
      <c r="E24">
        <v>74</v>
      </c>
      <c r="F24">
        <v>5</v>
      </c>
      <c r="G24">
        <v>2</v>
      </c>
      <c r="H24" t="s">
        <v>4</v>
      </c>
      <c r="I24" t="s">
        <v>4</v>
      </c>
    </row>
    <row r="25" spans="1:9" x14ac:dyDescent="0.25">
      <c r="A25" t="s">
        <v>30</v>
      </c>
      <c r="B25">
        <v>6444</v>
      </c>
      <c r="C25">
        <v>6227</v>
      </c>
      <c r="D25" s="1">
        <f t="shared" si="0"/>
        <v>96.632526381129736</v>
      </c>
      <c r="E25">
        <v>130</v>
      </c>
      <c r="F25">
        <v>17</v>
      </c>
      <c r="G25">
        <v>68</v>
      </c>
      <c r="H25">
        <v>2</v>
      </c>
      <c r="I25" t="s">
        <v>4</v>
      </c>
    </row>
    <row r="26" spans="1:9" x14ac:dyDescent="0.25">
      <c r="A26" t="s">
        <v>31</v>
      </c>
      <c r="B26">
        <v>2889</v>
      </c>
      <c r="C26">
        <v>2293</v>
      </c>
      <c r="D26" s="1">
        <f t="shared" si="0"/>
        <v>79.370024229837313</v>
      </c>
      <c r="E26">
        <v>531</v>
      </c>
      <c r="F26">
        <v>20</v>
      </c>
      <c r="G26">
        <v>32</v>
      </c>
      <c r="H26">
        <v>3</v>
      </c>
      <c r="I26">
        <v>10</v>
      </c>
    </row>
    <row r="27" spans="1:9" x14ac:dyDescent="0.25">
      <c r="A27" t="s">
        <v>32</v>
      </c>
      <c r="B27">
        <v>4011</v>
      </c>
      <c r="C27">
        <v>3467</v>
      </c>
      <c r="D27" s="1">
        <f t="shared" si="0"/>
        <v>86.437297432061825</v>
      </c>
      <c r="E27">
        <v>386</v>
      </c>
      <c r="F27">
        <v>111</v>
      </c>
      <c r="G27">
        <v>45</v>
      </c>
      <c r="H27">
        <v>2</v>
      </c>
      <c r="I27" t="s">
        <v>4</v>
      </c>
    </row>
    <row r="28" spans="1:9" x14ac:dyDescent="0.25">
      <c r="A28" t="s">
        <v>33</v>
      </c>
      <c r="B28">
        <v>2261</v>
      </c>
      <c r="C28">
        <v>2210</v>
      </c>
      <c r="D28" s="1">
        <f t="shared" si="0"/>
        <v>97.744360902255636</v>
      </c>
      <c r="E28">
        <v>33</v>
      </c>
      <c r="F28">
        <v>14</v>
      </c>
      <c r="G28">
        <v>4</v>
      </c>
      <c r="H28" t="s">
        <v>4</v>
      </c>
      <c r="I28" t="s">
        <v>4</v>
      </c>
    </row>
    <row r="29" spans="1:9" x14ac:dyDescent="0.25">
      <c r="A29" t="s">
        <v>34</v>
      </c>
      <c r="B29">
        <v>13811</v>
      </c>
      <c r="C29">
        <v>13683</v>
      </c>
      <c r="D29" s="1">
        <f t="shared" si="0"/>
        <v>99.073202519730657</v>
      </c>
      <c r="E29">
        <v>73</v>
      </c>
      <c r="F29">
        <v>30</v>
      </c>
      <c r="G29">
        <v>25</v>
      </c>
      <c r="H29" t="s">
        <v>4</v>
      </c>
      <c r="I29" t="s">
        <v>4</v>
      </c>
    </row>
    <row r="30" spans="1:9" x14ac:dyDescent="0.25">
      <c r="A30" t="s">
        <v>35</v>
      </c>
      <c r="B30">
        <v>12513</v>
      </c>
      <c r="C30">
        <v>10939</v>
      </c>
      <c r="D30" s="1">
        <f t="shared" si="0"/>
        <v>87.421082074642371</v>
      </c>
      <c r="E30">
        <v>1266</v>
      </c>
      <c r="F30">
        <v>180</v>
      </c>
      <c r="G30">
        <v>123</v>
      </c>
      <c r="H30">
        <v>4</v>
      </c>
      <c r="I30">
        <v>1</v>
      </c>
    </row>
    <row r="31" spans="1:9" x14ac:dyDescent="0.25">
      <c r="A31" t="s">
        <v>36</v>
      </c>
      <c r="B31">
        <v>20757</v>
      </c>
      <c r="C31">
        <v>18332</v>
      </c>
      <c r="D31" s="1">
        <f t="shared" si="0"/>
        <v>88.317194199547146</v>
      </c>
      <c r="E31">
        <v>1868</v>
      </c>
      <c r="F31">
        <v>303</v>
      </c>
      <c r="G31">
        <v>245</v>
      </c>
      <c r="H31">
        <v>8</v>
      </c>
      <c r="I31">
        <v>1</v>
      </c>
    </row>
    <row r="32" spans="1:9" x14ac:dyDescent="0.25">
      <c r="A32" t="s">
        <v>37</v>
      </c>
      <c r="B32">
        <v>7643</v>
      </c>
      <c r="C32">
        <v>7092</v>
      </c>
      <c r="D32" s="1">
        <f t="shared" si="0"/>
        <v>92.790788957215753</v>
      </c>
      <c r="E32">
        <v>506</v>
      </c>
      <c r="F32">
        <v>27</v>
      </c>
      <c r="G32">
        <v>15</v>
      </c>
      <c r="H32">
        <v>2</v>
      </c>
      <c r="I32">
        <v>1</v>
      </c>
    </row>
    <row r="33" spans="1:9" x14ac:dyDescent="0.25">
      <c r="A33" t="s">
        <v>38</v>
      </c>
      <c r="B33">
        <v>18282</v>
      </c>
      <c r="C33">
        <v>18223</v>
      </c>
      <c r="D33" s="1">
        <f t="shared" si="0"/>
        <v>99.677278197133788</v>
      </c>
      <c r="E33">
        <v>33</v>
      </c>
      <c r="F33">
        <v>5</v>
      </c>
      <c r="G33">
        <v>9</v>
      </c>
      <c r="H33">
        <v>10</v>
      </c>
      <c r="I33">
        <v>2</v>
      </c>
    </row>
    <row r="34" spans="1:9" x14ac:dyDescent="0.25">
      <c r="A34" t="s">
        <v>39</v>
      </c>
      <c r="B34">
        <v>4035</v>
      </c>
      <c r="C34">
        <v>4002</v>
      </c>
      <c r="D34" s="1">
        <f t="shared" si="0"/>
        <v>99.182156133828997</v>
      </c>
      <c r="E34">
        <v>27</v>
      </c>
      <c r="F34">
        <v>2</v>
      </c>
      <c r="G34">
        <v>4</v>
      </c>
      <c r="H34" t="s">
        <v>4</v>
      </c>
      <c r="I34" t="s">
        <v>4</v>
      </c>
    </row>
    <row r="35" spans="1:9" x14ac:dyDescent="0.25">
      <c r="A35" t="s">
        <v>40</v>
      </c>
      <c r="B35">
        <v>7083</v>
      </c>
      <c r="C35">
        <v>6583</v>
      </c>
      <c r="D35" s="1">
        <f t="shared" si="0"/>
        <v>92.940844275024702</v>
      </c>
      <c r="E35">
        <v>281</v>
      </c>
      <c r="F35">
        <v>148</v>
      </c>
      <c r="G35">
        <v>65</v>
      </c>
      <c r="H35">
        <v>3</v>
      </c>
      <c r="I35">
        <v>3</v>
      </c>
    </row>
    <row r="36" spans="1:9" x14ac:dyDescent="0.25">
      <c r="A36" t="s">
        <v>41</v>
      </c>
      <c r="B36">
        <v>10835</v>
      </c>
      <c r="C36">
        <v>9617</v>
      </c>
      <c r="D36" s="1">
        <f t="shared" si="0"/>
        <v>88.758652514997692</v>
      </c>
      <c r="E36">
        <v>983</v>
      </c>
      <c r="F36">
        <v>148</v>
      </c>
      <c r="G36">
        <v>85</v>
      </c>
      <c r="H36">
        <v>2</v>
      </c>
      <c r="I36" t="s">
        <v>4</v>
      </c>
    </row>
    <row r="37" spans="1:9" x14ac:dyDescent="0.25">
      <c r="A37" t="s">
        <v>42</v>
      </c>
      <c r="B37">
        <v>3883</v>
      </c>
      <c r="C37">
        <v>3456</v>
      </c>
      <c r="D37" s="1">
        <f t="shared" si="0"/>
        <v>89.00334792686067</v>
      </c>
      <c r="E37">
        <v>361</v>
      </c>
      <c r="F37">
        <v>32</v>
      </c>
      <c r="G37">
        <v>33</v>
      </c>
      <c r="H37" t="s">
        <v>4</v>
      </c>
      <c r="I37">
        <v>1</v>
      </c>
    </row>
    <row r="38" spans="1:9" x14ac:dyDescent="0.25">
      <c r="A38" t="s">
        <v>43</v>
      </c>
      <c r="B38">
        <v>8594</v>
      </c>
      <c r="C38">
        <v>6701</v>
      </c>
      <c r="D38" s="1">
        <f t="shared" si="0"/>
        <v>77.973004421689552</v>
      </c>
      <c r="E38">
        <v>1450</v>
      </c>
      <c r="F38">
        <v>254</v>
      </c>
      <c r="G38">
        <v>172</v>
      </c>
      <c r="H38">
        <v>11</v>
      </c>
      <c r="I38">
        <v>6</v>
      </c>
    </row>
    <row r="39" spans="1:9" x14ac:dyDescent="0.25">
      <c r="A39" t="s">
        <v>44</v>
      </c>
      <c r="B39">
        <v>17358</v>
      </c>
      <c r="C39">
        <v>17247</v>
      </c>
      <c r="D39" s="1">
        <f t="shared" si="0"/>
        <v>99.360525406152775</v>
      </c>
      <c r="E39">
        <v>57</v>
      </c>
      <c r="F39">
        <v>3</v>
      </c>
      <c r="G39">
        <v>22</v>
      </c>
      <c r="H39">
        <v>25</v>
      </c>
      <c r="I39">
        <v>4</v>
      </c>
    </row>
    <row r="40" spans="1:9" x14ac:dyDescent="0.25">
      <c r="A40" t="s">
        <v>45</v>
      </c>
      <c r="B40">
        <v>59571</v>
      </c>
      <c r="C40">
        <v>14049</v>
      </c>
      <c r="D40" s="1">
        <f t="shared" si="0"/>
        <v>23.583622903761896</v>
      </c>
      <c r="E40">
        <v>42236</v>
      </c>
      <c r="F40">
        <v>914</v>
      </c>
      <c r="G40">
        <v>2144</v>
      </c>
      <c r="H40">
        <v>169</v>
      </c>
      <c r="I40">
        <v>59</v>
      </c>
    </row>
    <row r="41" spans="1:9" x14ac:dyDescent="0.25">
      <c r="A41" t="s">
        <v>46</v>
      </c>
      <c r="B41">
        <v>85876</v>
      </c>
      <c r="C41">
        <v>44294</v>
      </c>
      <c r="D41" s="1">
        <f t="shared" si="0"/>
        <v>51.579020913875816</v>
      </c>
      <c r="E41">
        <v>38004</v>
      </c>
      <c r="F41">
        <v>836</v>
      </c>
      <c r="G41">
        <v>2370</v>
      </c>
      <c r="H41">
        <v>292</v>
      </c>
      <c r="I41">
        <v>80</v>
      </c>
    </row>
    <row r="42" spans="1:9" x14ac:dyDescent="0.25">
      <c r="A42" t="s">
        <v>47</v>
      </c>
      <c r="B42">
        <v>5344</v>
      </c>
      <c r="C42">
        <v>2909</v>
      </c>
      <c r="D42" s="1">
        <f t="shared" si="0"/>
        <v>54.434880239520957</v>
      </c>
      <c r="E42">
        <v>2274</v>
      </c>
      <c r="F42">
        <v>61</v>
      </c>
      <c r="G42">
        <v>84</v>
      </c>
      <c r="H42">
        <v>11</v>
      </c>
      <c r="I42">
        <v>5</v>
      </c>
    </row>
    <row r="43" spans="1:9" x14ac:dyDescent="0.25">
      <c r="A43" t="s">
        <v>48</v>
      </c>
      <c r="B43">
        <v>44143</v>
      </c>
      <c r="C43">
        <v>7420</v>
      </c>
      <c r="D43" s="1">
        <f t="shared" si="0"/>
        <v>16.80900709059194</v>
      </c>
      <c r="E43">
        <v>33152</v>
      </c>
      <c r="F43">
        <v>1574</v>
      </c>
      <c r="G43">
        <v>1861</v>
      </c>
      <c r="H43">
        <v>84</v>
      </c>
      <c r="I43">
        <v>52</v>
      </c>
    </row>
    <row r="44" spans="1:9" x14ac:dyDescent="0.25">
      <c r="A44" t="s">
        <v>49</v>
      </c>
      <c r="B44">
        <v>113135</v>
      </c>
      <c r="C44">
        <v>87137</v>
      </c>
      <c r="D44" s="1">
        <f t="shared" si="0"/>
        <v>77.020373889600918</v>
      </c>
      <c r="E44">
        <v>22490</v>
      </c>
      <c r="F44">
        <v>945</v>
      </c>
      <c r="G44">
        <v>2111</v>
      </c>
      <c r="H44">
        <v>384</v>
      </c>
      <c r="I44">
        <v>68</v>
      </c>
    </row>
    <row r="45" spans="1:9" x14ac:dyDescent="0.25">
      <c r="A45" t="s">
        <v>50</v>
      </c>
      <c r="B45">
        <v>2421</v>
      </c>
      <c r="C45">
        <v>2354</v>
      </c>
      <c r="D45" s="1">
        <f t="shared" si="0"/>
        <v>97.232548533663774</v>
      </c>
      <c r="E45">
        <v>56</v>
      </c>
      <c r="F45">
        <v>10</v>
      </c>
      <c r="G45">
        <v>1</v>
      </c>
      <c r="H45" t="s">
        <v>4</v>
      </c>
      <c r="I45" t="s">
        <v>4</v>
      </c>
    </row>
    <row r="46" spans="1:9" x14ac:dyDescent="0.25">
      <c r="A46" t="s">
        <v>51</v>
      </c>
      <c r="B46">
        <v>11504</v>
      </c>
      <c r="C46">
        <v>10930</v>
      </c>
      <c r="D46" s="1">
        <f t="shared" si="0"/>
        <v>95.010431154381081</v>
      </c>
      <c r="E46">
        <v>438</v>
      </c>
      <c r="F46">
        <v>50</v>
      </c>
      <c r="G46">
        <v>82</v>
      </c>
      <c r="H46">
        <v>3</v>
      </c>
      <c r="I46">
        <v>1</v>
      </c>
    </row>
    <row r="47" spans="1:9" x14ac:dyDescent="0.25">
      <c r="A47" t="s">
        <v>52</v>
      </c>
      <c r="B47">
        <v>2844</v>
      </c>
      <c r="C47">
        <v>2776</v>
      </c>
      <c r="D47" s="1">
        <f t="shared" si="0"/>
        <v>97.609001406469758</v>
      </c>
      <c r="E47">
        <v>54</v>
      </c>
      <c r="F47">
        <v>7</v>
      </c>
      <c r="G47">
        <v>5</v>
      </c>
      <c r="H47" t="s">
        <v>4</v>
      </c>
      <c r="I47">
        <v>2</v>
      </c>
    </row>
    <row r="48" spans="1:9" x14ac:dyDescent="0.25">
      <c r="A48" t="s">
        <v>53</v>
      </c>
      <c r="B48">
        <v>4083</v>
      </c>
      <c r="C48">
        <v>3721</v>
      </c>
      <c r="D48" s="1">
        <f t="shared" si="0"/>
        <v>91.133970120009806</v>
      </c>
      <c r="E48">
        <v>315</v>
      </c>
      <c r="F48">
        <v>40</v>
      </c>
      <c r="G48">
        <v>6</v>
      </c>
      <c r="H48" t="s">
        <v>4</v>
      </c>
      <c r="I48">
        <v>1</v>
      </c>
    </row>
    <row r="49" spans="1:9" x14ac:dyDescent="0.25">
      <c r="A49" t="s">
        <v>54</v>
      </c>
      <c r="B49">
        <v>5355</v>
      </c>
      <c r="C49">
        <v>4365</v>
      </c>
      <c r="D49" s="1">
        <f t="shared" si="0"/>
        <v>81.512605042016801</v>
      </c>
      <c r="E49">
        <v>793</v>
      </c>
      <c r="F49">
        <v>120</v>
      </c>
      <c r="G49">
        <v>75</v>
      </c>
      <c r="H49">
        <v>1</v>
      </c>
      <c r="I49">
        <v>1</v>
      </c>
    </row>
    <row r="50" spans="1:9" x14ac:dyDescent="0.25">
      <c r="A50" t="s">
        <v>55</v>
      </c>
      <c r="B50">
        <v>5710</v>
      </c>
      <c r="C50">
        <v>2620</v>
      </c>
      <c r="D50" s="1">
        <f t="shared" si="0"/>
        <v>45.884413309982484</v>
      </c>
      <c r="E50">
        <v>2581</v>
      </c>
      <c r="F50">
        <v>385</v>
      </c>
      <c r="G50">
        <v>117</v>
      </c>
      <c r="H50">
        <v>3</v>
      </c>
      <c r="I50">
        <v>4</v>
      </c>
    </row>
    <row r="51" spans="1:9" x14ac:dyDescent="0.25">
      <c r="A51" t="s">
        <v>56</v>
      </c>
      <c r="B51">
        <v>2786</v>
      </c>
      <c r="C51">
        <v>2263</v>
      </c>
      <c r="D51" s="1">
        <f t="shared" si="0"/>
        <v>81.227566403445806</v>
      </c>
      <c r="E51">
        <v>384</v>
      </c>
      <c r="F51">
        <v>101</v>
      </c>
      <c r="G51">
        <v>37</v>
      </c>
      <c r="H51">
        <v>1</v>
      </c>
      <c r="I51" t="s">
        <v>4</v>
      </c>
    </row>
    <row r="52" spans="1:9" x14ac:dyDescent="0.25">
      <c r="A52" t="s">
        <v>57</v>
      </c>
      <c r="B52">
        <v>3544</v>
      </c>
      <c r="C52">
        <v>2427</v>
      </c>
      <c r="D52" s="1">
        <f t="shared" si="0"/>
        <v>68.481941309255077</v>
      </c>
      <c r="E52">
        <v>981</v>
      </c>
      <c r="F52">
        <v>88</v>
      </c>
      <c r="G52">
        <v>47</v>
      </c>
      <c r="H52" t="s">
        <v>4</v>
      </c>
      <c r="I52">
        <v>1</v>
      </c>
    </row>
    <row r="53" spans="1:9" x14ac:dyDescent="0.25">
      <c r="A53" t="s">
        <v>58</v>
      </c>
      <c r="B53">
        <v>2655</v>
      </c>
      <c r="C53">
        <v>2297</v>
      </c>
      <c r="D53" s="1">
        <f t="shared" si="0"/>
        <v>86.516007532956678</v>
      </c>
      <c r="E53">
        <v>269</v>
      </c>
      <c r="F53">
        <v>57</v>
      </c>
      <c r="G53">
        <v>32</v>
      </c>
      <c r="H53" t="s">
        <v>4</v>
      </c>
      <c r="I53" t="s">
        <v>4</v>
      </c>
    </row>
    <row r="54" spans="1:9" x14ac:dyDescent="0.25">
      <c r="A54" t="s">
        <v>59</v>
      </c>
      <c r="B54">
        <v>2263</v>
      </c>
      <c r="C54">
        <v>2217</v>
      </c>
      <c r="D54" s="1">
        <f t="shared" si="0"/>
        <v>97.96730004418913</v>
      </c>
      <c r="E54">
        <v>28</v>
      </c>
      <c r="F54">
        <v>12</v>
      </c>
      <c r="G54">
        <v>4</v>
      </c>
      <c r="H54">
        <v>1</v>
      </c>
      <c r="I54">
        <v>1</v>
      </c>
    </row>
    <row r="55" spans="1:9" x14ac:dyDescent="0.25">
      <c r="A55" t="s">
        <v>60</v>
      </c>
      <c r="B55">
        <v>206982</v>
      </c>
      <c r="C55">
        <v>193630</v>
      </c>
      <c r="D55" s="1">
        <f t="shared" si="0"/>
        <v>93.54919751475974</v>
      </c>
      <c r="E55">
        <v>11301</v>
      </c>
      <c r="F55">
        <v>356</v>
      </c>
      <c r="G55">
        <v>1398</v>
      </c>
      <c r="H55">
        <v>268</v>
      </c>
      <c r="I55">
        <v>29</v>
      </c>
    </row>
    <row r="56" spans="1:9" x14ac:dyDescent="0.25">
      <c r="A56" t="s">
        <v>61</v>
      </c>
      <c r="B56">
        <v>24530</v>
      </c>
      <c r="C56">
        <v>8159</v>
      </c>
      <c r="D56" s="1">
        <f t="shared" si="0"/>
        <v>33.261312678353036</v>
      </c>
      <c r="E56">
        <v>14513</v>
      </c>
      <c r="F56">
        <v>778</v>
      </c>
      <c r="G56">
        <v>955</v>
      </c>
      <c r="H56">
        <v>82</v>
      </c>
      <c r="I56">
        <v>43</v>
      </c>
    </row>
    <row r="57" spans="1:9" x14ac:dyDescent="0.25">
      <c r="A57" t="s">
        <v>62</v>
      </c>
      <c r="B57">
        <v>133202</v>
      </c>
      <c r="C57">
        <v>131127</v>
      </c>
      <c r="D57" s="1">
        <f t="shared" si="0"/>
        <v>98.442215582348609</v>
      </c>
      <c r="E57">
        <v>1460</v>
      </c>
      <c r="F57">
        <v>84</v>
      </c>
      <c r="G57">
        <v>436</v>
      </c>
      <c r="H57">
        <v>55</v>
      </c>
      <c r="I57">
        <v>40</v>
      </c>
    </row>
    <row r="58" spans="1:9" x14ac:dyDescent="0.25">
      <c r="A58" t="s">
        <v>63</v>
      </c>
      <c r="B58">
        <v>5027</v>
      </c>
      <c r="C58">
        <v>3117</v>
      </c>
      <c r="D58" s="1">
        <f t="shared" si="0"/>
        <v>62.005172070817579</v>
      </c>
      <c r="E58">
        <v>1360</v>
      </c>
      <c r="F58">
        <v>396</v>
      </c>
      <c r="G58">
        <v>153</v>
      </c>
      <c r="H58" t="s">
        <v>4</v>
      </c>
      <c r="I58">
        <v>1</v>
      </c>
    </row>
    <row r="59" spans="1:9" x14ac:dyDescent="0.25">
      <c r="A59" t="s">
        <v>64</v>
      </c>
      <c r="B59">
        <v>6728</v>
      </c>
      <c r="C59">
        <v>2641</v>
      </c>
      <c r="D59" s="1">
        <f t="shared" si="0"/>
        <v>39.253864447086798</v>
      </c>
      <c r="E59">
        <v>3518</v>
      </c>
      <c r="F59">
        <v>144</v>
      </c>
      <c r="G59">
        <v>98</v>
      </c>
      <c r="H59">
        <v>27</v>
      </c>
      <c r="I59">
        <v>300</v>
      </c>
    </row>
    <row r="60" spans="1:9" x14ac:dyDescent="0.25">
      <c r="A60" t="s">
        <v>65</v>
      </c>
      <c r="B60">
        <v>2619</v>
      </c>
      <c r="C60">
        <v>2427</v>
      </c>
      <c r="D60" s="1">
        <f t="shared" si="0"/>
        <v>92.668957617411223</v>
      </c>
      <c r="E60">
        <v>149</v>
      </c>
      <c r="F60">
        <v>17</v>
      </c>
      <c r="G60">
        <v>26</v>
      </c>
      <c r="H60" t="s">
        <v>4</v>
      </c>
      <c r="I60" t="s">
        <v>4</v>
      </c>
    </row>
    <row r="61" spans="1:9" x14ac:dyDescent="0.25">
      <c r="A61" t="s">
        <v>66</v>
      </c>
      <c r="B61">
        <v>2975</v>
      </c>
      <c r="C61">
        <v>2821</v>
      </c>
      <c r="D61" s="1">
        <f t="shared" si="0"/>
        <v>94.82352941176471</v>
      </c>
      <c r="E61">
        <v>100</v>
      </c>
      <c r="F61">
        <v>34</v>
      </c>
      <c r="G61">
        <v>19</v>
      </c>
      <c r="H61">
        <v>1</v>
      </c>
      <c r="I61" t="s">
        <v>4</v>
      </c>
    </row>
    <row r="62" spans="1:9" x14ac:dyDescent="0.25">
      <c r="A62" t="s">
        <v>67</v>
      </c>
      <c r="B62">
        <v>55122</v>
      </c>
      <c r="C62">
        <v>19174</v>
      </c>
      <c r="D62" s="1">
        <f t="shared" si="0"/>
        <v>34.784659482602223</v>
      </c>
      <c r="E62">
        <v>33997</v>
      </c>
      <c r="F62">
        <v>274</v>
      </c>
      <c r="G62">
        <v>1617</v>
      </c>
      <c r="H62">
        <v>38</v>
      </c>
      <c r="I62">
        <v>22</v>
      </c>
    </row>
    <row r="63" spans="1:9" x14ac:dyDescent="0.25">
      <c r="A63" t="s">
        <v>68</v>
      </c>
      <c r="B63">
        <v>51444</v>
      </c>
      <c r="C63">
        <v>7093</v>
      </c>
      <c r="D63" s="1">
        <f t="shared" si="0"/>
        <v>13.787808102013841</v>
      </c>
      <c r="E63">
        <v>42372</v>
      </c>
      <c r="F63">
        <v>238</v>
      </c>
      <c r="G63">
        <v>1704</v>
      </c>
      <c r="H63">
        <v>27</v>
      </c>
      <c r="I63">
        <v>10</v>
      </c>
    </row>
    <row r="64" spans="1:9" x14ac:dyDescent="0.25">
      <c r="A64" t="s">
        <v>69</v>
      </c>
      <c r="B64">
        <v>71722</v>
      </c>
      <c r="C64">
        <v>12407</v>
      </c>
      <c r="D64" s="1">
        <f t="shared" si="0"/>
        <v>17.298736789269682</v>
      </c>
      <c r="E64">
        <v>55982</v>
      </c>
      <c r="F64">
        <v>1149</v>
      </c>
      <c r="G64">
        <v>1886</v>
      </c>
      <c r="H64">
        <v>199</v>
      </c>
      <c r="I64">
        <v>99</v>
      </c>
    </row>
    <row r="65" spans="1:9" x14ac:dyDescent="0.25">
      <c r="A65" t="s">
        <v>70</v>
      </c>
      <c r="B65">
        <v>29494</v>
      </c>
      <c r="C65">
        <v>27893</v>
      </c>
      <c r="D65" s="1">
        <f t="shared" si="0"/>
        <v>94.571777310639447</v>
      </c>
      <c r="E65">
        <v>1342</v>
      </c>
      <c r="F65">
        <v>167</v>
      </c>
      <c r="G65">
        <v>76</v>
      </c>
      <c r="H65">
        <v>11</v>
      </c>
      <c r="I65">
        <v>5</v>
      </c>
    </row>
    <row r="66" spans="1:9" x14ac:dyDescent="0.25">
      <c r="A66" t="s">
        <v>71</v>
      </c>
      <c r="B66">
        <v>23892</v>
      </c>
      <c r="C66">
        <v>6242</v>
      </c>
      <c r="D66" s="1">
        <f t="shared" si="0"/>
        <v>26.12589988280596</v>
      </c>
      <c r="E66">
        <v>16663</v>
      </c>
      <c r="F66">
        <v>306</v>
      </c>
      <c r="G66">
        <v>591</v>
      </c>
      <c r="H66">
        <v>61</v>
      </c>
      <c r="I66">
        <v>29</v>
      </c>
    </row>
    <row r="67" spans="1:9" x14ac:dyDescent="0.25">
      <c r="A67" t="s">
        <v>72</v>
      </c>
      <c r="B67">
        <v>484757</v>
      </c>
      <c r="C67">
        <v>353895</v>
      </c>
      <c r="D67" s="1">
        <f t="shared" si="0"/>
        <v>73.004618809011518</v>
      </c>
      <c r="E67">
        <v>108743</v>
      </c>
      <c r="F67">
        <v>8454</v>
      </c>
      <c r="G67">
        <v>12225</v>
      </c>
      <c r="H67">
        <v>1098</v>
      </c>
      <c r="I67">
        <v>342</v>
      </c>
    </row>
    <row r="68" spans="1:9" x14ac:dyDescent="0.25">
      <c r="A68" t="s">
        <v>73</v>
      </c>
      <c r="B68">
        <v>218716</v>
      </c>
      <c r="C68">
        <v>201671</v>
      </c>
      <c r="D68" s="1">
        <f t="shared" ref="D68:D131" si="1">+C68/B68*100</f>
        <v>92.206788712302711</v>
      </c>
      <c r="E68">
        <v>14608</v>
      </c>
      <c r="F68">
        <v>384</v>
      </c>
      <c r="G68">
        <v>1681</v>
      </c>
      <c r="H68">
        <v>318</v>
      </c>
      <c r="I68">
        <v>54</v>
      </c>
    </row>
    <row r="69" spans="1:9" x14ac:dyDescent="0.25">
      <c r="A69" t="s">
        <v>74</v>
      </c>
      <c r="B69">
        <v>149594</v>
      </c>
      <c r="C69">
        <v>148665</v>
      </c>
      <c r="D69" s="1">
        <f t="shared" si="1"/>
        <v>99.378985788200055</v>
      </c>
      <c r="E69">
        <v>636</v>
      </c>
      <c r="F69">
        <v>37</v>
      </c>
      <c r="G69">
        <v>134</v>
      </c>
      <c r="H69">
        <v>105</v>
      </c>
      <c r="I69">
        <v>17</v>
      </c>
    </row>
    <row r="70" spans="1:9" x14ac:dyDescent="0.25">
      <c r="A70" t="s">
        <v>75</v>
      </c>
      <c r="B70">
        <v>3001</v>
      </c>
      <c r="C70">
        <v>2915</v>
      </c>
      <c r="D70" s="1">
        <f t="shared" si="1"/>
        <v>97.134288570476514</v>
      </c>
      <c r="E70">
        <v>66</v>
      </c>
      <c r="F70">
        <v>13</v>
      </c>
      <c r="G70">
        <v>7</v>
      </c>
      <c r="H70" t="s">
        <v>4</v>
      </c>
      <c r="I70" t="s">
        <v>4</v>
      </c>
    </row>
    <row r="71" spans="1:9" x14ac:dyDescent="0.25">
      <c r="A71" t="s">
        <v>76</v>
      </c>
      <c r="B71">
        <v>7321</v>
      </c>
      <c r="C71">
        <v>7226</v>
      </c>
      <c r="D71" s="1">
        <f t="shared" si="1"/>
        <v>98.702363065155026</v>
      </c>
      <c r="E71">
        <v>56</v>
      </c>
      <c r="F71">
        <v>20</v>
      </c>
      <c r="G71">
        <v>14</v>
      </c>
      <c r="H71">
        <v>1</v>
      </c>
      <c r="I71">
        <v>4</v>
      </c>
    </row>
    <row r="72" spans="1:9" x14ac:dyDescent="0.25">
      <c r="A72" t="s">
        <v>77</v>
      </c>
      <c r="B72">
        <v>5114</v>
      </c>
      <c r="C72">
        <v>3710</v>
      </c>
      <c r="D72" s="1">
        <f t="shared" si="1"/>
        <v>72.545952287837309</v>
      </c>
      <c r="E72">
        <v>1162</v>
      </c>
      <c r="F72">
        <v>217</v>
      </c>
      <c r="G72">
        <v>22</v>
      </c>
      <c r="H72">
        <v>2</v>
      </c>
      <c r="I72">
        <v>1</v>
      </c>
    </row>
    <row r="73" spans="1:9" x14ac:dyDescent="0.25">
      <c r="A73" t="s">
        <v>78</v>
      </c>
      <c r="B73">
        <v>10873</v>
      </c>
      <c r="C73">
        <v>9498</v>
      </c>
      <c r="D73" s="1">
        <f t="shared" si="1"/>
        <v>87.353996137220633</v>
      </c>
      <c r="E73">
        <v>1089</v>
      </c>
      <c r="F73">
        <v>202</v>
      </c>
      <c r="G73">
        <v>66</v>
      </c>
      <c r="H73">
        <v>8</v>
      </c>
      <c r="I73">
        <v>10</v>
      </c>
    </row>
    <row r="74" spans="1:9" x14ac:dyDescent="0.25">
      <c r="A74" t="s">
        <v>79</v>
      </c>
      <c r="B74">
        <v>4319</v>
      </c>
      <c r="C74">
        <v>4234</v>
      </c>
      <c r="D74" s="1">
        <f t="shared" si="1"/>
        <v>98.031951840703869</v>
      </c>
      <c r="E74">
        <v>41</v>
      </c>
      <c r="F74">
        <v>28</v>
      </c>
      <c r="G74">
        <v>16</v>
      </c>
      <c r="H74" t="s">
        <v>4</v>
      </c>
      <c r="I74" t="s">
        <v>4</v>
      </c>
    </row>
    <row r="75" spans="1:9" x14ac:dyDescent="0.25">
      <c r="A75" t="s">
        <v>80</v>
      </c>
      <c r="B75">
        <v>9713</v>
      </c>
      <c r="C75">
        <v>6751</v>
      </c>
      <c r="D75" s="1">
        <f t="shared" si="1"/>
        <v>69.504787398332141</v>
      </c>
      <c r="E75">
        <v>2422</v>
      </c>
      <c r="F75">
        <v>191</v>
      </c>
      <c r="G75">
        <v>344</v>
      </c>
      <c r="H75">
        <v>3</v>
      </c>
      <c r="I75">
        <v>2</v>
      </c>
    </row>
    <row r="76" spans="1:9" x14ac:dyDescent="0.25">
      <c r="A76" t="s">
        <v>81</v>
      </c>
      <c r="B76">
        <v>188844</v>
      </c>
      <c r="C76">
        <v>184099</v>
      </c>
      <c r="D76" s="1">
        <f t="shared" si="1"/>
        <v>97.487344051174517</v>
      </c>
      <c r="E76">
        <v>3458</v>
      </c>
      <c r="F76">
        <v>160</v>
      </c>
      <c r="G76">
        <v>719</v>
      </c>
      <c r="H76">
        <v>306</v>
      </c>
      <c r="I76">
        <v>102</v>
      </c>
    </row>
    <row r="77" spans="1:9" x14ac:dyDescent="0.25">
      <c r="A77" t="s">
        <v>82</v>
      </c>
      <c r="B77">
        <v>30683</v>
      </c>
      <c r="C77">
        <v>15823</v>
      </c>
      <c r="D77" s="1">
        <f t="shared" si="1"/>
        <v>51.569272887266557</v>
      </c>
      <c r="E77">
        <v>13990</v>
      </c>
      <c r="F77">
        <v>533</v>
      </c>
      <c r="G77">
        <v>315</v>
      </c>
      <c r="H77">
        <v>15</v>
      </c>
      <c r="I77">
        <v>7</v>
      </c>
    </row>
    <row r="78" spans="1:9" x14ac:dyDescent="0.25">
      <c r="A78" t="s">
        <v>83</v>
      </c>
      <c r="B78">
        <v>4123</v>
      </c>
      <c r="C78">
        <v>3640</v>
      </c>
      <c r="D78" s="1">
        <f t="shared" si="1"/>
        <v>88.285229202037357</v>
      </c>
      <c r="E78">
        <v>393</v>
      </c>
      <c r="F78">
        <v>52</v>
      </c>
      <c r="G78">
        <v>36</v>
      </c>
      <c r="H78">
        <v>2</v>
      </c>
      <c r="I78" t="s">
        <v>4</v>
      </c>
    </row>
    <row r="79" spans="1:9" x14ac:dyDescent="0.25">
      <c r="A79" t="s">
        <v>84</v>
      </c>
      <c r="B79">
        <v>2979</v>
      </c>
      <c r="C79">
        <v>2964</v>
      </c>
      <c r="D79" s="1">
        <f t="shared" si="1"/>
        <v>99.496475327291037</v>
      </c>
      <c r="E79">
        <v>3</v>
      </c>
      <c r="F79">
        <v>1</v>
      </c>
      <c r="G79">
        <v>7</v>
      </c>
      <c r="H79">
        <v>1</v>
      </c>
      <c r="I79">
        <v>3</v>
      </c>
    </row>
    <row r="80" spans="1:9" x14ac:dyDescent="0.25">
      <c r="A80" t="s">
        <v>85</v>
      </c>
      <c r="B80">
        <v>89338</v>
      </c>
      <c r="C80">
        <v>9618</v>
      </c>
      <c r="D80" s="1">
        <f t="shared" si="1"/>
        <v>10.76585551501041</v>
      </c>
      <c r="E80">
        <v>76270</v>
      </c>
      <c r="F80">
        <v>1010</v>
      </c>
      <c r="G80">
        <v>2245</v>
      </c>
      <c r="H80">
        <v>123</v>
      </c>
      <c r="I80">
        <v>72</v>
      </c>
    </row>
    <row r="81" spans="1:9" x14ac:dyDescent="0.25">
      <c r="A81" t="s">
        <v>86</v>
      </c>
      <c r="B81">
        <v>5675</v>
      </c>
      <c r="C81">
        <v>3722</v>
      </c>
      <c r="D81" s="1">
        <f t="shared" si="1"/>
        <v>65.58590308370043</v>
      </c>
      <c r="E81">
        <v>1734</v>
      </c>
      <c r="F81">
        <v>52</v>
      </c>
      <c r="G81">
        <v>164</v>
      </c>
      <c r="H81">
        <v>2</v>
      </c>
      <c r="I81">
        <v>1</v>
      </c>
    </row>
    <row r="82" spans="1:9" x14ac:dyDescent="0.25">
      <c r="A82" t="s">
        <v>87</v>
      </c>
      <c r="B82">
        <v>14102</v>
      </c>
      <c r="C82">
        <v>12668</v>
      </c>
      <c r="D82" s="1">
        <f t="shared" si="1"/>
        <v>89.831229612820877</v>
      </c>
      <c r="E82">
        <v>1161</v>
      </c>
      <c r="F82">
        <v>115</v>
      </c>
      <c r="G82">
        <v>151</v>
      </c>
      <c r="H82">
        <v>3</v>
      </c>
      <c r="I82">
        <v>4</v>
      </c>
    </row>
    <row r="83" spans="1:9" x14ac:dyDescent="0.25">
      <c r="A83" t="s">
        <v>88</v>
      </c>
      <c r="B83">
        <v>18010</v>
      </c>
      <c r="C83">
        <v>17112</v>
      </c>
      <c r="D83" s="1">
        <f t="shared" si="1"/>
        <v>95.013881177123821</v>
      </c>
      <c r="E83">
        <v>772</v>
      </c>
      <c r="F83">
        <v>27</v>
      </c>
      <c r="G83">
        <v>92</v>
      </c>
      <c r="H83">
        <v>6</v>
      </c>
      <c r="I83">
        <v>1</v>
      </c>
    </row>
    <row r="84" spans="1:9" x14ac:dyDescent="0.25">
      <c r="A84" t="s">
        <v>89</v>
      </c>
      <c r="B84">
        <v>147513</v>
      </c>
      <c r="C84">
        <v>67883</v>
      </c>
      <c r="D84" s="1">
        <f t="shared" si="1"/>
        <v>46.01831702968552</v>
      </c>
      <c r="E84">
        <v>73963</v>
      </c>
      <c r="F84">
        <v>1836</v>
      </c>
      <c r="G84">
        <v>3502</v>
      </c>
      <c r="H84">
        <v>210</v>
      </c>
      <c r="I84">
        <v>119</v>
      </c>
    </row>
    <row r="85" spans="1:9" x14ac:dyDescent="0.25">
      <c r="A85" t="s">
        <v>90</v>
      </c>
      <c r="B85">
        <v>5409</v>
      </c>
      <c r="C85">
        <v>4809</v>
      </c>
      <c r="D85" s="1">
        <f t="shared" si="1"/>
        <v>88.90737659456461</v>
      </c>
      <c r="E85">
        <v>465</v>
      </c>
      <c r="F85">
        <v>60</v>
      </c>
      <c r="G85">
        <v>72</v>
      </c>
      <c r="H85">
        <v>3</v>
      </c>
      <c r="I85" t="s">
        <v>4</v>
      </c>
    </row>
    <row r="86" spans="1:9" x14ac:dyDescent="0.25">
      <c r="A86" t="s">
        <v>91</v>
      </c>
      <c r="B86">
        <v>2268</v>
      </c>
      <c r="C86">
        <v>1960</v>
      </c>
      <c r="D86" s="1">
        <f t="shared" si="1"/>
        <v>86.419753086419746</v>
      </c>
      <c r="E86">
        <v>272</v>
      </c>
      <c r="F86">
        <v>4</v>
      </c>
      <c r="G86">
        <v>29</v>
      </c>
      <c r="H86">
        <v>3</v>
      </c>
      <c r="I86" t="s">
        <v>4</v>
      </c>
    </row>
    <row r="87" spans="1:9" x14ac:dyDescent="0.25">
      <c r="A87" t="s">
        <v>92</v>
      </c>
      <c r="B87">
        <v>124016</v>
      </c>
      <c r="C87">
        <v>51009</v>
      </c>
      <c r="D87" s="1">
        <f t="shared" si="1"/>
        <v>41.130983098954978</v>
      </c>
      <c r="E87">
        <v>67255</v>
      </c>
      <c r="F87">
        <v>1729</v>
      </c>
      <c r="G87">
        <v>3557</v>
      </c>
      <c r="H87">
        <v>274</v>
      </c>
      <c r="I87">
        <v>192</v>
      </c>
    </row>
    <row r="88" spans="1:9" x14ac:dyDescent="0.25">
      <c r="A88" t="s">
        <v>93</v>
      </c>
      <c r="B88">
        <v>106902</v>
      </c>
      <c r="C88">
        <v>86859</v>
      </c>
      <c r="D88" s="1">
        <f t="shared" si="1"/>
        <v>81.251052365718138</v>
      </c>
      <c r="E88">
        <v>18577</v>
      </c>
      <c r="F88">
        <v>116</v>
      </c>
      <c r="G88">
        <v>1286</v>
      </c>
      <c r="H88">
        <v>55</v>
      </c>
      <c r="I88">
        <v>9</v>
      </c>
    </row>
    <row r="89" spans="1:9" x14ac:dyDescent="0.25">
      <c r="A89" t="s">
        <v>94</v>
      </c>
      <c r="B89">
        <v>4112</v>
      </c>
      <c r="C89">
        <v>3952</v>
      </c>
      <c r="D89" s="1">
        <f t="shared" si="1"/>
        <v>96.108949416342412</v>
      </c>
      <c r="E89">
        <v>102</v>
      </c>
      <c r="F89">
        <v>28</v>
      </c>
      <c r="G89">
        <v>30</v>
      </c>
      <c r="H89" t="s">
        <v>4</v>
      </c>
      <c r="I89" t="s">
        <v>4</v>
      </c>
    </row>
    <row r="90" spans="1:9" x14ac:dyDescent="0.25">
      <c r="A90" t="s">
        <v>95</v>
      </c>
      <c r="B90">
        <v>30327</v>
      </c>
      <c r="C90">
        <v>29370</v>
      </c>
      <c r="D90" s="1">
        <f t="shared" si="1"/>
        <v>96.84439608269858</v>
      </c>
      <c r="E90">
        <v>768</v>
      </c>
      <c r="F90">
        <v>66</v>
      </c>
      <c r="G90">
        <v>115</v>
      </c>
      <c r="H90">
        <v>6</v>
      </c>
      <c r="I90">
        <v>2</v>
      </c>
    </row>
    <row r="91" spans="1:9" x14ac:dyDescent="0.25">
      <c r="A91" t="s">
        <v>96</v>
      </c>
      <c r="B91">
        <v>34784</v>
      </c>
      <c r="C91">
        <v>27022</v>
      </c>
      <c r="D91" s="1">
        <f t="shared" si="1"/>
        <v>77.685142594296224</v>
      </c>
      <c r="E91">
        <v>5702</v>
      </c>
      <c r="F91">
        <v>1259</v>
      </c>
      <c r="G91">
        <v>783</v>
      </c>
      <c r="H91">
        <v>10</v>
      </c>
      <c r="I91">
        <v>8</v>
      </c>
    </row>
    <row r="92" spans="1:9" x14ac:dyDescent="0.25">
      <c r="A92" t="s">
        <v>97</v>
      </c>
      <c r="B92">
        <v>8198</v>
      </c>
      <c r="C92">
        <v>8158</v>
      </c>
      <c r="D92" s="1">
        <f t="shared" si="1"/>
        <v>99.512076116125883</v>
      </c>
      <c r="E92">
        <v>14</v>
      </c>
      <c r="F92">
        <v>7</v>
      </c>
      <c r="G92">
        <v>5</v>
      </c>
      <c r="H92">
        <v>5</v>
      </c>
      <c r="I92">
        <v>9</v>
      </c>
    </row>
    <row r="93" spans="1:9" x14ac:dyDescent="0.25">
      <c r="A93" t="s">
        <v>98</v>
      </c>
      <c r="B93">
        <v>11713</v>
      </c>
      <c r="C93">
        <v>11199</v>
      </c>
      <c r="D93" s="1">
        <f t="shared" si="1"/>
        <v>95.611713480747881</v>
      </c>
      <c r="E93">
        <v>335</v>
      </c>
      <c r="F93">
        <v>35</v>
      </c>
      <c r="G93">
        <v>85</v>
      </c>
      <c r="H93">
        <v>10</v>
      </c>
      <c r="I93">
        <v>49</v>
      </c>
    </row>
    <row r="94" spans="1:9" x14ac:dyDescent="0.25">
      <c r="A94" t="s">
        <v>99</v>
      </c>
      <c r="B94">
        <v>1809</v>
      </c>
      <c r="C94">
        <v>1601</v>
      </c>
      <c r="D94" s="1">
        <f t="shared" si="1"/>
        <v>88.50193477059149</v>
      </c>
      <c r="E94">
        <v>171</v>
      </c>
      <c r="F94">
        <v>22</v>
      </c>
      <c r="G94">
        <v>14</v>
      </c>
      <c r="H94" t="s">
        <v>4</v>
      </c>
      <c r="I94">
        <v>1</v>
      </c>
    </row>
    <row r="95" spans="1:9" x14ac:dyDescent="0.25">
      <c r="A95" t="s">
        <v>100</v>
      </c>
      <c r="B95">
        <v>30324</v>
      </c>
      <c r="C95">
        <v>28812</v>
      </c>
      <c r="D95" s="1">
        <f t="shared" si="1"/>
        <v>95.013850415512465</v>
      </c>
      <c r="E95">
        <v>1311</v>
      </c>
      <c r="F95">
        <v>99</v>
      </c>
      <c r="G95">
        <v>84</v>
      </c>
      <c r="H95">
        <v>9</v>
      </c>
      <c r="I95">
        <v>9</v>
      </c>
    </row>
    <row r="96" spans="1:9" x14ac:dyDescent="0.25">
      <c r="A96" t="s">
        <v>101</v>
      </c>
      <c r="B96">
        <v>800</v>
      </c>
      <c r="C96">
        <v>781</v>
      </c>
      <c r="D96" s="1">
        <f t="shared" si="1"/>
        <v>97.625</v>
      </c>
      <c r="E96">
        <v>12</v>
      </c>
      <c r="F96">
        <v>3</v>
      </c>
      <c r="G96">
        <v>4</v>
      </c>
      <c r="H96" t="s">
        <v>4</v>
      </c>
      <c r="I96" t="s">
        <v>4</v>
      </c>
    </row>
    <row r="97" spans="1:9" x14ac:dyDescent="0.25">
      <c r="A97" t="s">
        <v>102</v>
      </c>
      <c r="B97">
        <v>82028</v>
      </c>
      <c r="C97">
        <v>22420</v>
      </c>
      <c r="D97" s="1">
        <f t="shared" si="1"/>
        <v>27.332130492027112</v>
      </c>
      <c r="E97">
        <v>55041</v>
      </c>
      <c r="F97">
        <v>1553</v>
      </c>
      <c r="G97">
        <v>2780</v>
      </c>
      <c r="H97">
        <v>153</v>
      </c>
      <c r="I97">
        <v>81</v>
      </c>
    </row>
    <row r="98" spans="1:9" x14ac:dyDescent="0.25">
      <c r="A98" t="s">
        <v>103</v>
      </c>
      <c r="B98">
        <v>8104</v>
      </c>
      <c r="C98">
        <v>5549</v>
      </c>
      <c r="D98" s="1">
        <f t="shared" si="1"/>
        <v>68.472359328726554</v>
      </c>
      <c r="E98">
        <v>2346</v>
      </c>
      <c r="F98">
        <v>58</v>
      </c>
      <c r="G98">
        <v>146</v>
      </c>
      <c r="H98">
        <v>2</v>
      </c>
      <c r="I98">
        <v>3</v>
      </c>
    </row>
    <row r="99" spans="1:9" x14ac:dyDescent="0.25">
      <c r="A99" t="s">
        <v>104</v>
      </c>
      <c r="B99">
        <v>21327</v>
      </c>
      <c r="C99">
        <v>13843</v>
      </c>
      <c r="D99" s="1">
        <f t="shared" si="1"/>
        <v>64.908332161110323</v>
      </c>
      <c r="E99">
        <v>6289</v>
      </c>
      <c r="F99">
        <v>555</v>
      </c>
      <c r="G99">
        <v>566</v>
      </c>
      <c r="H99">
        <v>46</v>
      </c>
      <c r="I99">
        <v>28</v>
      </c>
    </row>
    <row r="100" spans="1:9" x14ac:dyDescent="0.25">
      <c r="A100" t="s">
        <v>105</v>
      </c>
      <c r="B100">
        <v>4111</v>
      </c>
      <c r="C100">
        <v>4066</v>
      </c>
      <c r="D100" s="1">
        <f t="shared" si="1"/>
        <v>98.905375820968132</v>
      </c>
      <c r="E100">
        <v>36</v>
      </c>
      <c r="F100">
        <v>4</v>
      </c>
      <c r="G100">
        <v>5</v>
      </c>
      <c r="H100" t="s">
        <v>4</v>
      </c>
      <c r="I100" t="s">
        <v>4</v>
      </c>
    </row>
    <row r="101" spans="1:9" x14ac:dyDescent="0.25">
      <c r="A101" t="s">
        <v>106</v>
      </c>
      <c r="B101">
        <v>2259</v>
      </c>
      <c r="C101">
        <v>2201</v>
      </c>
      <c r="D101" s="1">
        <f t="shared" si="1"/>
        <v>97.432492253209375</v>
      </c>
      <c r="E101">
        <v>46</v>
      </c>
      <c r="F101">
        <v>6</v>
      </c>
      <c r="G101">
        <v>6</v>
      </c>
      <c r="H101" t="s">
        <v>4</v>
      </c>
      <c r="I101" t="s">
        <v>4</v>
      </c>
    </row>
    <row r="102" spans="1:9" x14ac:dyDescent="0.25">
      <c r="A102" t="s">
        <v>107</v>
      </c>
      <c r="B102">
        <v>177110</v>
      </c>
      <c r="C102">
        <v>174775</v>
      </c>
      <c r="D102" s="1">
        <f t="shared" si="1"/>
        <v>98.681610298684433</v>
      </c>
      <c r="E102">
        <v>1375</v>
      </c>
      <c r="F102">
        <v>80</v>
      </c>
      <c r="G102">
        <v>357</v>
      </c>
      <c r="H102">
        <v>447</v>
      </c>
      <c r="I102">
        <v>76</v>
      </c>
    </row>
    <row r="103" spans="1:9" x14ac:dyDescent="0.25">
      <c r="A103" t="s">
        <v>108</v>
      </c>
      <c r="B103">
        <v>8992</v>
      </c>
      <c r="C103">
        <v>8936</v>
      </c>
      <c r="D103" s="1">
        <f t="shared" si="1"/>
        <v>99.377224199288264</v>
      </c>
      <c r="E103">
        <v>41</v>
      </c>
      <c r="F103">
        <v>5</v>
      </c>
      <c r="G103">
        <v>8</v>
      </c>
      <c r="H103">
        <v>1</v>
      </c>
      <c r="I103">
        <v>1</v>
      </c>
    </row>
    <row r="104" spans="1:9" x14ac:dyDescent="0.25">
      <c r="A104" t="s">
        <v>109</v>
      </c>
      <c r="B104">
        <v>4428</v>
      </c>
      <c r="C104">
        <v>4415</v>
      </c>
      <c r="D104" s="1">
        <f t="shared" si="1"/>
        <v>99.706413730803973</v>
      </c>
      <c r="E104">
        <v>8</v>
      </c>
      <c r="F104">
        <v>4</v>
      </c>
      <c r="G104">
        <v>1</v>
      </c>
      <c r="H104" t="s">
        <v>4</v>
      </c>
      <c r="I104" t="s">
        <v>4</v>
      </c>
    </row>
    <row r="105" spans="1:9" x14ac:dyDescent="0.25">
      <c r="A105" t="s">
        <v>110</v>
      </c>
      <c r="B105">
        <v>3649</v>
      </c>
      <c r="C105">
        <v>2784</v>
      </c>
      <c r="D105" s="1">
        <f t="shared" si="1"/>
        <v>76.294875308303645</v>
      </c>
      <c r="E105">
        <v>816</v>
      </c>
      <c r="F105">
        <v>13</v>
      </c>
      <c r="G105">
        <v>25</v>
      </c>
      <c r="H105">
        <v>5</v>
      </c>
      <c r="I105">
        <v>6</v>
      </c>
    </row>
    <row r="106" spans="1:9" x14ac:dyDescent="0.25">
      <c r="A106" t="s">
        <v>111</v>
      </c>
      <c r="B106">
        <v>6748</v>
      </c>
      <c r="C106">
        <v>6676</v>
      </c>
      <c r="D106" s="1">
        <f t="shared" si="1"/>
        <v>98.933017190278605</v>
      </c>
      <c r="E106">
        <v>67</v>
      </c>
      <c r="F106">
        <v>3</v>
      </c>
      <c r="G106">
        <v>1</v>
      </c>
      <c r="H106">
        <v>1</v>
      </c>
      <c r="I106" t="s">
        <v>4</v>
      </c>
    </row>
    <row r="107" spans="1:9" x14ac:dyDescent="0.25">
      <c r="A107" t="s">
        <v>112</v>
      </c>
      <c r="B107">
        <v>3548</v>
      </c>
      <c r="C107">
        <v>2139</v>
      </c>
      <c r="D107" s="1">
        <f t="shared" si="1"/>
        <v>60.287485907553553</v>
      </c>
      <c r="E107">
        <v>1253</v>
      </c>
      <c r="F107">
        <v>65</v>
      </c>
      <c r="G107">
        <v>90</v>
      </c>
      <c r="H107" t="s">
        <v>4</v>
      </c>
      <c r="I107">
        <v>1</v>
      </c>
    </row>
    <row r="108" spans="1:9" x14ac:dyDescent="0.25">
      <c r="A108" t="s">
        <v>113</v>
      </c>
      <c r="B108">
        <v>6056</v>
      </c>
      <c r="C108">
        <v>5958</v>
      </c>
      <c r="D108" s="1">
        <f t="shared" si="1"/>
        <v>98.381770145310426</v>
      </c>
      <c r="E108">
        <v>83</v>
      </c>
      <c r="F108">
        <v>5</v>
      </c>
      <c r="G108">
        <v>9</v>
      </c>
      <c r="H108">
        <v>1</v>
      </c>
      <c r="I108" t="s">
        <v>4</v>
      </c>
    </row>
    <row r="109" spans="1:9" x14ac:dyDescent="0.25">
      <c r="A109" t="s">
        <v>114</v>
      </c>
      <c r="B109">
        <v>8898</v>
      </c>
      <c r="C109">
        <v>8749</v>
      </c>
      <c r="D109" s="1">
        <f t="shared" si="1"/>
        <v>98.325466396943128</v>
      </c>
      <c r="E109">
        <v>123</v>
      </c>
      <c r="F109">
        <v>10</v>
      </c>
      <c r="G109">
        <v>14</v>
      </c>
      <c r="H109">
        <v>2</v>
      </c>
      <c r="I109" t="s">
        <v>4</v>
      </c>
    </row>
    <row r="110" spans="1:9" x14ac:dyDescent="0.25">
      <c r="A110" t="s">
        <v>115</v>
      </c>
      <c r="B110">
        <v>2790</v>
      </c>
      <c r="C110">
        <v>2580</v>
      </c>
      <c r="D110" s="1">
        <f t="shared" si="1"/>
        <v>92.473118279569889</v>
      </c>
      <c r="E110">
        <v>182</v>
      </c>
      <c r="F110">
        <v>13</v>
      </c>
      <c r="G110">
        <v>15</v>
      </c>
      <c r="H110" t="s">
        <v>4</v>
      </c>
      <c r="I110" t="s">
        <v>4</v>
      </c>
    </row>
    <row r="111" spans="1:9" x14ac:dyDescent="0.25">
      <c r="A111" t="s">
        <v>116</v>
      </c>
      <c r="B111">
        <v>8895</v>
      </c>
      <c r="C111">
        <v>8493</v>
      </c>
      <c r="D111" s="1">
        <f t="shared" si="1"/>
        <v>95.480607082630684</v>
      </c>
      <c r="E111">
        <v>352</v>
      </c>
      <c r="F111">
        <v>25</v>
      </c>
      <c r="G111">
        <v>15</v>
      </c>
      <c r="H111">
        <v>4</v>
      </c>
      <c r="I111">
        <v>6</v>
      </c>
    </row>
    <row r="112" spans="1:9" x14ac:dyDescent="0.25">
      <c r="A112" t="s">
        <v>117</v>
      </c>
      <c r="B112">
        <v>5184</v>
      </c>
      <c r="C112">
        <v>4255</v>
      </c>
      <c r="D112" s="1">
        <f t="shared" si="1"/>
        <v>82.079475308641975</v>
      </c>
      <c r="E112">
        <v>800</v>
      </c>
      <c r="F112">
        <v>69</v>
      </c>
      <c r="G112">
        <v>53</v>
      </c>
      <c r="H112" t="s">
        <v>4</v>
      </c>
      <c r="I112">
        <v>7</v>
      </c>
    </row>
    <row r="113" spans="1:9" x14ac:dyDescent="0.25">
      <c r="A113" t="s">
        <v>118</v>
      </c>
      <c r="B113">
        <v>6165</v>
      </c>
      <c r="C113">
        <v>5281</v>
      </c>
      <c r="D113" s="1">
        <f t="shared" si="1"/>
        <v>85.660989456609897</v>
      </c>
      <c r="E113">
        <v>849</v>
      </c>
      <c r="F113">
        <v>8</v>
      </c>
      <c r="G113">
        <v>25</v>
      </c>
      <c r="H113">
        <v>2</v>
      </c>
      <c r="I113" t="s">
        <v>4</v>
      </c>
    </row>
    <row r="114" spans="1:9" x14ac:dyDescent="0.25">
      <c r="A114" t="s">
        <v>119</v>
      </c>
      <c r="B114">
        <v>2571</v>
      </c>
      <c r="C114">
        <v>2463</v>
      </c>
      <c r="D114" s="1">
        <f t="shared" si="1"/>
        <v>95.799299883313878</v>
      </c>
      <c r="E114">
        <v>83</v>
      </c>
      <c r="F114">
        <v>18</v>
      </c>
      <c r="G114">
        <v>7</v>
      </c>
      <c r="H114" t="s">
        <v>4</v>
      </c>
      <c r="I114" t="s">
        <v>4</v>
      </c>
    </row>
    <row r="115" spans="1:9" x14ac:dyDescent="0.25">
      <c r="A115" t="s">
        <v>120</v>
      </c>
      <c r="B115">
        <v>48434</v>
      </c>
      <c r="C115">
        <v>47997</v>
      </c>
      <c r="D115" s="1">
        <f t="shared" si="1"/>
        <v>99.097741256142385</v>
      </c>
      <c r="E115">
        <v>268</v>
      </c>
      <c r="F115">
        <v>15</v>
      </c>
      <c r="G115">
        <v>77</v>
      </c>
      <c r="H115">
        <v>75</v>
      </c>
      <c r="I115">
        <v>2</v>
      </c>
    </row>
    <row r="116" spans="1:9" x14ac:dyDescent="0.25">
      <c r="A116" t="s">
        <v>121</v>
      </c>
      <c r="B116">
        <v>97213</v>
      </c>
      <c r="C116">
        <v>95963</v>
      </c>
      <c r="D116" s="1">
        <f t="shared" si="1"/>
        <v>98.714163743532239</v>
      </c>
      <c r="E116">
        <v>890</v>
      </c>
      <c r="F116">
        <v>12</v>
      </c>
      <c r="G116">
        <v>288</v>
      </c>
      <c r="H116">
        <v>55</v>
      </c>
      <c r="I116">
        <v>5</v>
      </c>
    </row>
    <row r="117" spans="1:9" x14ac:dyDescent="0.25">
      <c r="A117" t="s">
        <v>122</v>
      </c>
      <c r="B117">
        <v>80627</v>
      </c>
      <c r="C117">
        <v>34078</v>
      </c>
      <c r="D117" s="1">
        <f t="shared" si="1"/>
        <v>42.266238356877963</v>
      </c>
      <c r="E117">
        <v>43727</v>
      </c>
      <c r="F117">
        <v>579</v>
      </c>
      <c r="G117">
        <v>1977</v>
      </c>
      <c r="H117">
        <v>231</v>
      </c>
      <c r="I117">
        <v>35</v>
      </c>
    </row>
    <row r="118" spans="1:9" x14ac:dyDescent="0.25">
      <c r="A118" t="s">
        <v>123</v>
      </c>
      <c r="B118">
        <v>44302</v>
      </c>
      <c r="C118">
        <v>44034</v>
      </c>
      <c r="D118" s="1">
        <f t="shared" si="1"/>
        <v>99.395061171053229</v>
      </c>
      <c r="E118">
        <v>180</v>
      </c>
      <c r="F118">
        <v>25</v>
      </c>
      <c r="G118">
        <v>46</v>
      </c>
      <c r="H118">
        <v>13</v>
      </c>
      <c r="I118">
        <v>4</v>
      </c>
    </row>
    <row r="119" spans="1:9" x14ac:dyDescent="0.25">
      <c r="A119" t="s">
        <v>124</v>
      </c>
      <c r="B119">
        <v>16432</v>
      </c>
      <c r="C119">
        <v>16211</v>
      </c>
      <c r="D119" s="1">
        <f t="shared" si="1"/>
        <v>98.655063291139243</v>
      </c>
      <c r="E119">
        <v>156</v>
      </c>
      <c r="F119">
        <v>21</v>
      </c>
      <c r="G119">
        <v>12</v>
      </c>
      <c r="H119">
        <v>2</v>
      </c>
      <c r="I119">
        <v>30</v>
      </c>
    </row>
    <row r="120" spans="1:9" x14ac:dyDescent="0.25">
      <c r="A120" t="s">
        <v>125</v>
      </c>
      <c r="B120">
        <v>16700</v>
      </c>
      <c r="C120">
        <v>8839</v>
      </c>
      <c r="D120" s="1">
        <f t="shared" si="1"/>
        <v>52.928143712574851</v>
      </c>
      <c r="E120">
        <v>6352</v>
      </c>
      <c r="F120">
        <v>643</v>
      </c>
      <c r="G120">
        <v>828</v>
      </c>
      <c r="H120">
        <v>20</v>
      </c>
      <c r="I120">
        <v>18</v>
      </c>
    </row>
    <row r="121" spans="1:9" x14ac:dyDescent="0.25">
      <c r="A121" t="s">
        <v>126</v>
      </c>
      <c r="B121">
        <v>2688</v>
      </c>
      <c r="C121">
        <v>2344</v>
      </c>
      <c r="D121" s="1">
        <f t="shared" si="1"/>
        <v>87.202380952380949</v>
      </c>
      <c r="E121">
        <v>272</v>
      </c>
      <c r="F121">
        <v>35</v>
      </c>
      <c r="G121">
        <v>36</v>
      </c>
      <c r="H121">
        <v>1</v>
      </c>
      <c r="I121" t="s">
        <v>4</v>
      </c>
    </row>
    <row r="122" spans="1:9" x14ac:dyDescent="0.25">
      <c r="A122" t="s">
        <v>127</v>
      </c>
      <c r="B122">
        <v>40748</v>
      </c>
      <c r="C122">
        <v>39524</v>
      </c>
      <c r="D122" s="1">
        <f t="shared" si="1"/>
        <v>96.996171591243737</v>
      </c>
      <c r="E122">
        <v>916</v>
      </c>
      <c r="F122">
        <v>34</v>
      </c>
      <c r="G122">
        <v>179</v>
      </c>
      <c r="H122">
        <v>83</v>
      </c>
      <c r="I122">
        <v>12</v>
      </c>
    </row>
    <row r="123" spans="1:9" x14ac:dyDescent="0.25">
      <c r="A123" t="s">
        <v>128</v>
      </c>
      <c r="B123">
        <v>2529</v>
      </c>
      <c r="C123">
        <v>2225</v>
      </c>
      <c r="D123" s="1">
        <f t="shared" si="1"/>
        <v>87.97943851324635</v>
      </c>
      <c r="E123">
        <v>178</v>
      </c>
      <c r="F123">
        <v>75</v>
      </c>
      <c r="G123">
        <v>47</v>
      </c>
      <c r="H123">
        <v>1</v>
      </c>
      <c r="I123">
        <v>3</v>
      </c>
    </row>
    <row r="124" spans="1:9" x14ac:dyDescent="0.25">
      <c r="A124" t="s">
        <v>129</v>
      </c>
      <c r="B124">
        <v>106525</v>
      </c>
      <c r="C124">
        <v>69615</v>
      </c>
      <c r="D124" s="1">
        <f t="shared" si="1"/>
        <v>65.350856606430412</v>
      </c>
      <c r="E124">
        <v>33608</v>
      </c>
      <c r="F124">
        <v>481</v>
      </c>
      <c r="G124">
        <v>2166</v>
      </c>
      <c r="H124">
        <v>564</v>
      </c>
      <c r="I124">
        <v>91</v>
      </c>
    </row>
    <row r="125" spans="1:9" x14ac:dyDescent="0.25">
      <c r="A125" t="s">
        <v>130</v>
      </c>
      <c r="B125">
        <v>3070</v>
      </c>
      <c r="C125">
        <v>3049</v>
      </c>
      <c r="D125" s="1">
        <f t="shared" si="1"/>
        <v>99.31596091205212</v>
      </c>
      <c r="E125">
        <v>12</v>
      </c>
      <c r="F125" t="s">
        <v>4</v>
      </c>
      <c r="G125">
        <v>4</v>
      </c>
      <c r="H125">
        <v>2</v>
      </c>
      <c r="I125">
        <v>3</v>
      </c>
    </row>
    <row r="126" spans="1:9" x14ac:dyDescent="0.25">
      <c r="A126" t="s">
        <v>131</v>
      </c>
      <c r="B126">
        <v>12911</v>
      </c>
      <c r="C126">
        <v>12127</v>
      </c>
      <c r="D126" s="1">
        <f t="shared" si="1"/>
        <v>93.927658585702119</v>
      </c>
      <c r="E126">
        <v>639</v>
      </c>
      <c r="F126">
        <v>23</v>
      </c>
      <c r="G126">
        <v>119</v>
      </c>
      <c r="H126">
        <v>2</v>
      </c>
      <c r="I126">
        <v>1</v>
      </c>
    </row>
    <row r="127" spans="1:9" x14ac:dyDescent="0.25">
      <c r="A127" t="s">
        <v>132</v>
      </c>
      <c r="B127">
        <v>17962</v>
      </c>
      <c r="C127">
        <v>17462</v>
      </c>
      <c r="D127" s="1">
        <f t="shared" si="1"/>
        <v>97.216345618527995</v>
      </c>
      <c r="E127">
        <v>367</v>
      </c>
      <c r="F127">
        <v>20</v>
      </c>
      <c r="G127">
        <v>110</v>
      </c>
      <c r="H127">
        <v>2</v>
      </c>
      <c r="I127">
        <v>1</v>
      </c>
    </row>
    <row r="128" spans="1:9" x14ac:dyDescent="0.25">
      <c r="A128" t="s">
        <v>133</v>
      </c>
      <c r="B128">
        <v>112588</v>
      </c>
      <c r="C128">
        <v>105449</v>
      </c>
      <c r="D128" s="1">
        <f t="shared" si="1"/>
        <v>93.659182150850896</v>
      </c>
      <c r="E128">
        <v>5822</v>
      </c>
      <c r="F128">
        <v>79</v>
      </c>
      <c r="G128">
        <v>1158</v>
      </c>
      <c r="H128">
        <v>62</v>
      </c>
      <c r="I128">
        <v>18</v>
      </c>
    </row>
    <row r="129" spans="1:9" x14ac:dyDescent="0.25">
      <c r="A129" t="s">
        <v>134</v>
      </c>
      <c r="B129">
        <v>2667</v>
      </c>
      <c r="C129">
        <v>2525</v>
      </c>
      <c r="D129" s="1">
        <f t="shared" si="1"/>
        <v>94.675665541807277</v>
      </c>
      <c r="E129">
        <v>97</v>
      </c>
      <c r="F129">
        <v>25</v>
      </c>
      <c r="G129">
        <v>19</v>
      </c>
      <c r="H129" t="s">
        <v>4</v>
      </c>
      <c r="I129">
        <v>1</v>
      </c>
    </row>
    <row r="130" spans="1:9" x14ac:dyDescent="0.25">
      <c r="A130" t="s">
        <v>135</v>
      </c>
      <c r="B130">
        <v>99286</v>
      </c>
      <c r="C130">
        <v>99013</v>
      </c>
      <c r="D130" s="1">
        <f t="shared" si="1"/>
        <v>99.725036762484137</v>
      </c>
      <c r="E130">
        <v>216</v>
      </c>
      <c r="F130">
        <v>7</v>
      </c>
      <c r="G130">
        <v>25</v>
      </c>
      <c r="H130">
        <v>22</v>
      </c>
      <c r="I130">
        <v>3</v>
      </c>
    </row>
    <row r="131" spans="1:9" x14ac:dyDescent="0.25">
      <c r="A131" t="s">
        <v>136</v>
      </c>
      <c r="B131">
        <v>9586</v>
      </c>
      <c r="C131">
        <v>9283</v>
      </c>
      <c r="D131" s="1">
        <f t="shared" si="1"/>
        <v>96.839140413102442</v>
      </c>
      <c r="E131">
        <v>261</v>
      </c>
      <c r="F131">
        <v>5</v>
      </c>
      <c r="G131">
        <v>23</v>
      </c>
      <c r="H131">
        <v>13</v>
      </c>
      <c r="I131">
        <v>1</v>
      </c>
    </row>
    <row r="132" spans="1:9" x14ac:dyDescent="0.25">
      <c r="A132" t="s">
        <v>137</v>
      </c>
      <c r="B132">
        <v>7250</v>
      </c>
      <c r="C132">
        <v>7014</v>
      </c>
      <c r="D132" s="1">
        <f t="shared" ref="D132:D134" si="2">+C132/B132*100</f>
        <v>96.744827586206895</v>
      </c>
      <c r="E132">
        <v>117</v>
      </c>
      <c r="F132">
        <v>27</v>
      </c>
      <c r="G132">
        <v>29</v>
      </c>
      <c r="H132">
        <v>49</v>
      </c>
      <c r="I132">
        <v>14</v>
      </c>
    </row>
    <row r="133" spans="1:9" x14ac:dyDescent="0.25">
      <c r="A133" t="s">
        <v>138</v>
      </c>
      <c r="B133">
        <v>32315</v>
      </c>
      <c r="C133">
        <v>31662</v>
      </c>
      <c r="D133" s="1">
        <f t="shared" si="2"/>
        <v>97.979266594460782</v>
      </c>
      <c r="E133">
        <v>563</v>
      </c>
      <c r="F133">
        <v>18</v>
      </c>
      <c r="G133">
        <v>44</v>
      </c>
      <c r="H133">
        <v>25</v>
      </c>
      <c r="I133">
        <v>3</v>
      </c>
    </row>
    <row r="134" spans="1:9" x14ac:dyDescent="0.25">
      <c r="A134" t="s">
        <v>139</v>
      </c>
      <c r="B134">
        <v>4641529</v>
      </c>
      <c r="C134">
        <v>3545723</v>
      </c>
      <c r="D134" s="1">
        <f t="shared" si="2"/>
        <v>76.391271066064647</v>
      </c>
      <c r="E134">
        <v>985180</v>
      </c>
      <c r="F134">
        <v>35645</v>
      </c>
      <c r="G134">
        <v>64736</v>
      </c>
      <c r="H134">
        <v>7657</v>
      </c>
      <c r="I134">
        <v>2588</v>
      </c>
    </row>
    <row r="136" spans="1:9" x14ac:dyDescent="0.25">
      <c r="A136" t="s">
        <v>150</v>
      </c>
      <c r="C136">
        <v>556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2"/>
  <sheetViews>
    <sheetView workbookViewId="0">
      <selection activeCell="A5" sqref="A5:J5"/>
    </sheetView>
  </sheetViews>
  <sheetFormatPr baseColWidth="10" defaultRowHeight="15" x14ac:dyDescent="0.25"/>
  <sheetData>
    <row r="4" spans="1:9" x14ac:dyDescent="0.25">
      <c r="A4" t="s">
        <v>142</v>
      </c>
      <c r="C4" t="s">
        <v>143</v>
      </c>
    </row>
    <row r="5" spans="1:9" x14ac:dyDescent="0.25">
      <c r="B5" t="s">
        <v>2</v>
      </c>
      <c r="C5" t="s">
        <v>144</v>
      </c>
      <c r="D5" t="s">
        <v>145</v>
      </c>
      <c r="E5" t="s">
        <v>146</v>
      </c>
      <c r="F5" t="s">
        <v>147</v>
      </c>
      <c r="G5" t="s">
        <v>148</v>
      </c>
      <c r="H5" t="s">
        <v>149</v>
      </c>
    </row>
    <row r="6" spans="1:9" x14ac:dyDescent="0.25">
      <c r="A6" t="s">
        <v>85</v>
      </c>
      <c r="B6">
        <v>89338</v>
      </c>
      <c r="C6">
        <v>9618</v>
      </c>
      <c r="D6">
        <v>76270</v>
      </c>
      <c r="E6">
        <v>1010</v>
      </c>
      <c r="F6">
        <v>2245</v>
      </c>
      <c r="G6">
        <v>123</v>
      </c>
      <c r="H6">
        <v>72</v>
      </c>
      <c r="I6" s="1">
        <v>10.76585551501041</v>
      </c>
    </row>
    <row r="7" spans="1:9" x14ac:dyDescent="0.25">
      <c r="A7" t="s">
        <v>68</v>
      </c>
      <c r="B7">
        <v>51444</v>
      </c>
      <c r="C7">
        <v>7093</v>
      </c>
      <c r="D7">
        <v>42372</v>
      </c>
      <c r="E7">
        <v>238</v>
      </c>
      <c r="F7">
        <v>1704</v>
      </c>
      <c r="G7">
        <v>27</v>
      </c>
      <c r="H7">
        <v>10</v>
      </c>
      <c r="I7" s="1">
        <v>13.787808102013841</v>
      </c>
    </row>
    <row r="8" spans="1:9" x14ac:dyDescent="0.25">
      <c r="A8" t="s">
        <v>48</v>
      </c>
      <c r="B8">
        <v>44487</v>
      </c>
      <c r="C8">
        <v>7607</v>
      </c>
      <c r="D8">
        <v>33275</v>
      </c>
      <c r="E8">
        <v>1578</v>
      </c>
      <c r="F8">
        <v>1888</v>
      </c>
      <c r="G8">
        <v>85</v>
      </c>
      <c r="H8">
        <v>54</v>
      </c>
      <c r="I8" s="1">
        <v>17.099377346191023</v>
      </c>
    </row>
    <row r="9" spans="1:9" x14ac:dyDescent="0.25">
      <c r="A9" t="s">
        <v>69</v>
      </c>
      <c r="B9">
        <v>71722</v>
      </c>
      <c r="C9">
        <v>12407</v>
      </c>
      <c r="D9">
        <v>55982</v>
      </c>
      <c r="E9">
        <v>1149</v>
      </c>
      <c r="F9">
        <v>1886</v>
      </c>
      <c r="G9">
        <v>199</v>
      </c>
      <c r="H9">
        <v>99</v>
      </c>
      <c r="I9" s="1">
        <v>17.298736789269682</v>
      </c>
    </row>
    <row r="10" spans="1:9" x14ac:dyDescent="0.25">
      <c r="A10" t="s">
        <v>45</v>
      </c>
      <c r="B10">
        <v>59981</v>
      </c>
      <c r="C10">
        <v>14057</v>
      </c>
      <c r="D10">
        <v>42418</v>
      </c>
      <c r="E10">
        <v>919</v>
      </c>
      <c r="F10">
        <v>2158</v>
      </c>
      <c r="G10">
        <v>219</v>
      </c>
      <c r="H10">
        <v>210</v>
      </c>
      <c r="I10" s="1">
        <v>23.435754655640952</v>
      </c>
    </row>
    <row r="11" spans="1:9" x14ac:dyDescent="0.25">
      <c r="A11" t="s">
        <v>71</v>
      </c>
      <c r="B11">
        <v>23949</v>
      </c>
      <c r="C11">
        <v>6245</v>
      </c>
      <c r="D11">
        <v>16713</v>
      </c>
      <c r="E11">
        <v>310</v>
      </c>
      <c r="F11">
        <v>591</v>
      </c>
      <c r="G11">
        <v>61</v>
      </c>
      <c r="H11">
        <v>29</v>
      </c>
      <c r="I11" s="1">
        <v>26.076245354712096</v>
      </c>
    </row>
    <row r="12" spans="1:9" x14ac:dyDescent="0.25">
      <c r="A12" t="s">
        <v>102</v>
      </c>
      <c r="B12">
        <v>82671</v>
      </c>
      <c r="C12">
        <v>22477</v>
      </c>
      <c r="D12">
        <v>55575</v>
      </c>
      <c r="E12">
        <v>1566</v>
      </c>
      <c r="F12">
        <v>2818</v>
      </c>
      <c r="G12">
        <v>153</v>
      </c>
      <c r="H12">
        <v>82</v>
      </c>
      <c r="I12" s="1">
        <v>27.188494151516252</v>
      </c>
    </row>
    <row r="13" spans="1:9" x14ac:dyDescent="0.25">
      <c r="A13" t="s">
        <v>61</v>
      </c>
      <c r="B13">
        <v>24926</v>
      </c>
      <c r="C13">
        <v>8162</v>
      </c>
      <c r="D13">
        <v>14869</v>
      </c>
      <c r="E13">
        <v>803</v>
      </c>
      <c r="F13">
        <v>967</v>
      </c>
      <c r="G13">
        <v>82</v>
      </c>
      <c r="H13">
        <v>43</v>
      </c>
      <c r="I13" s="1">
        <v>32.744924977934687</v>
      </c>
    </row>
    <row r="14" spans="1:9" x14ac:dyDescent="0.25">
      <c r="A14" t="s">
        <v>28</v>
      </c>
      <c r="B14">
        <v>15312</v>
      </c>
      <c r="C14">
        <v>5150</v>
      </c>
      <c r="D14">
        <v>8672</v>
      </c>
      <c r="E14">
        <v>738</v>
      </c>
      <c r="F14">
        <v>725</v>
      </c>
      <c r="G14">
        <v>19</v>
      </c>
      <c r="H14">
        <v>8</v>
      </c>
      <c r="I14" s="1">
        <v>33.633751306165102</v>
      </c>
    </row>
    <row r="15" spans="1:9" x14ac:dyDescent="0.25">
      <c r="A15" t="s">
        <v>67</v>
      </c>
      <c r="B15">
        <v>55122</v>
      </c>
      <c r="C15">
        <v>19174</v>
      </c>
      <c r="D15">
        <v>33997</v>
      </c>
      <c r="E15">
        <v>274</v>
      </c>
      <c r="F15">
        <v>1617</v>
      </c>
      <c r="G15">
        <v>38</v>
      </c>
      <c r="H15">
        <v>22</v>
      </c>
      <c r="I15" s="1">
        <v>34.784659482602223</v>
      </c>
    </row>
    <row r="16" spans="1:9" x14ac:dyDescent="0.25">
      <c r="A16" t="s">
        <v>92</v>
      </c>
      <c r="B16">
        <v>124016</v>
      </c>
      <c r="C16">
        <v>51009</v>
      </c>
      <c r="D16">
        <v>67255</v>
      </c>
      <c r="E16">
        <v>1729</v>
      </c>
      <c r="F16">
        <v>3557</v>
      </c>
      <c r="G16">
        <v>274</v>
      </c>
      <c r="H16">
        <v>192</v>
      </c>
      <c r="I16" s="1">
        <v>41.130983098954978</v>
      </c>
    </row>
    <row r="17" spans="1:9" x14ac:dyDescent="0.25">
      <c r="A17" t="s">
        <v>64</v>
      </c>
      <c r="B17">
        <v>10342</v>
      </c>
      <c r="C17">
        <v>4282</v>
      </c>
      <c r="D17">
        <v>5144</v>
      </c>
      <c r="E17">
        <v>240</v>
      </c>
      <c r="F17">
        <v>240</v>
      </c>
      <c r="G17">
        <v>82</v>
      </c>
      <c r="H17">
        <v>354</v>
      </c>
      <c r="I17" s="1">
        <v>41.403983755559857</v>
      </c>
    </row>
    <row r="18" spans="1:9" x14ac:dyDescent="0.25">
      <c r="A18" t="s">
        <v>55</v>
      </c>
      <c r="B18">
        <v>6332</v>
      </c>
      <c r="C18">
        <v>2630</v>
      </c>
      <c r="D18">
        <v>3009</v>
      </c>
      <c r="E18">
        <v>473</v>
      </c>
      <c r="F18">
        <v>157</v>
      </c>
      <c r="G18">
        <v>44</v>
      </c>
      <c r="H18">
        <v>19</v>
      </c>
      <c r="I18" s="1">
        <v>41.53506001263424</v>
      </c>
    </row>
    <row r="19" spans="1:9" x14ac:dyDescent="0.25">
      <c r="A19" t="s">
        <v>122</v>
      </c>
      <c r="B19">
        <v>80627</v>
      </c>
      <c r="C19">
        <v>34078</v>
      </c>
      <c r="D19">
        <v>43727</v>
      </c>
      <c r="E19">
        <v>579</v>
      </c>
      <c r="F19">
        <v>1977</v>
      </c>
      <c r="G19">
        <v>231</v>
      </c>
      <c r="H19">
        <v>35</v>
      </c>
      <c r="I19" s="1">
        <v>42.266238356877963</v>
      </c>
    </row>
    <row r="20" spans="1:9" x14ac:dyDescent="0.25">
      <c r="A20" t="s">
        <v>153</v>
      </c>
      <c r="B20">
        <v>558</v>
      </c>
      <c r="C20">
        <v>254</v>
      </c>
      <c r="D20">
        <v>210</v>
      </c>
      <c r="E20">
        <v>21</v>
      </c>
      <c r="F20">
        <v>19</v>
      </c>
      <c r="G20">
        <v>11</v>
      </c>
      <c r="H20">
        <v>43</v>
      </c>
      <c r="I20" s="1">
        <v>45.519713261648747</v>
      </c>
    </row>
    <row r="21" spans="1:9" x14ac:dyDescent="0.25">
      <c r="A21" t="s">
        <v>89</v>
      </c>
      <c r="B21">
        <v>147716</v>
      </c>
      <c r="C21">
        <v>67948</v>
      </c>
      <c r="D21">
        <v>74091</v>
      </c>
      <c r="E21">
        <v>1841</v>
      </c>
      <c r="F21">
        <v>3506</v>
      </c>
      <c r="G21">
        <v>211</v>
      </c>
      <c r="H21">
        <v>119</v>
      </c>
      <c r="I21" s="1">
        <v>45.999079314359989</v>
      </c>
    </row>
    <row r="22" spans="1:9" x14ac:dyDescent="0.25">
      <c r="A22" t="s">
        <v>152</v>
      </c>
      <c r="B22">
        <v>1176</v>
      </c>
      <c r="C22">
        <v>562</v>
      </c>
      <c r="D22">
        <v>430</v>
      </c>
      <c r="E22">
        <v>58</v>
      </c>
      <c r="F22">
        <v>40</v>
      </c>
      <c r="G22">
        <v>7</v>
      </c>
      <c r="H22">
        <v>79</v>
      </c>
      <c r="I22" s="1">
        <v>47.789115646258502</v>
      </c>
    </row>
    <row r="23" spans="1:9" x14ac:dyDescent="0.25">
      <c r="A23" t="s">
        <v>82</v>
      </c>
      <c r="B23">
        <v>32524</v>
      </c>
      <c r="C23">
        <v>15900</v>
      </c>
      <c r="D23">
        <v>15604</v>
      </c>
      <c r="E23">
        <v>622</v>
      </c>
      <c r="F23">
        <v>375</v>
      </c>
      <c r="G23">
        <v>15</v>
      </c>
      <c r="H23">
        <v>8</v>
      </c>
      <c r="I23" s="1">
        <v>48.886975771737795</v>
      </c>
    </row>
    <row r="24" spans="1:9" x14ac:dyDescent="0.25">
      <c r="A24" t="s">
        <v>13</v>
      </c>
      <c r="B24">
        <v>156918</v>
      </c>
      <c r="C24">
        <v>77731</v>
      </c>
      <c r="D24">
        <v>71890</v>
      </c>
      <c r="E24">
        <v>2273</v>
      </c>
      <c r="F24">
        <v>4525</v>
      </c>
      <c r="G24">
        <v>385</v>
      </c>
      <c r="H24">
        <v>114</v>
      </c>
      <c r="I24" s="1">
        <v>49.536063421659719</v>
      </c>
    </row>
    <row r="25" spans="1:9" x14ac:dyDescent="0.25">
      <c r="A25" t="s">
        <v>112</v>
      </c>
      <c r="B25">
        <v>4295</v>
      </c>
      <c r="C25">
        <v>2212</v>
      </c>
      <c r="D25">
        <v>1809</v>
      </c>
      <c r="E25">
        <v>118</v>
      </c>
      <c r="F25">
        <v>151</v>
      </c>
      <c r="G25">
        <v>3</v>
      </c>
      <c r="H25">
        <v>2</v>
      </c>
      <c r="I25" s="1">
        <v>51.501746216530854</v>
      </c>
    </row>
    <row r="26" spans="1:9" x14ac:dyDescent="0.25">
      <c r="A26" t="s">
        <v>46</v>
      </c>
      <c r="B26">
        <v>85952</v>
      </c>
      <c r="C26">
        <v>44299</v>
      </c>
      <c r="D26">
        <v>38066</v>
      </c>
      <c r="E26">
        <v>841</v>
      </c>
      <c r="F26">
        <v>2374</v>
      </c>
      <c r="G26">
        <v>292</v>
      </c>
      <c r="H26">
        <v>80</v>
      </c>
      <c r="I26" s="1">
        <v>51.539231198808636</v>
      </c>
    </row>
    <row r="27" spans="1:9" x14ac:dyDescent="0.25">
      <c r="A27" t="s">
        <v>125</v>
      </c>
      <c r="B27">
        <v>17116</v>
      </c>
      <c r="C27">
        <v>8847</v>
      </c>
      <c r="D27">
        <v>6682</v>
      </c>
      <c r="E27">
        <v>674</v>
      </c>
      <c r="F27">
        <v>873</v>
      </c>
      <c r="G27">
        <v>22</v>
      </c>
      <c r="H27">
        <v>18</v>
      </c>
      <c r="I27" s="1">
        <v>51.688478616499175</v>
      </c>
    </row>
    <row r="28" spans="1:9" x14ac:dyDescent="0.25">
      <c r="A28" t="s">
        <v>57</v>
      </c>
      <c r="B28">
        <v>4641</v>
      </c>
      <c r="C28">
        <v>2511</v>
      </c>
      <c r="D28">
        <v>1830</v>
      </c>
      <c r="E28">
        <v>168</v>
      </c>
      <c r="F28">
        <v>130</v>
      </c>
      <c r="G28">
        <v>1</v>
      </c>
      <c r="H28">
        <v>1</v>
      </c>
      <c r="I28" s="1">
        <v>54.104718810601163</v>
      </c>
    </row>
    <row r="29" spans="1:9" x14ac:dyDescent="0.25">
      <c r="A29" t="s">
        <v>86</v>
      </c>
      <c r="B29">
        <v>7115</v>
      </c>
      <c r="C29">
        <v>3914</v>
      </c>
      <c r="D29">
        <v>2706</v>
      </c>
      <c r="E29">
        <v>144</v>
      </c>
      <c r="F29">
        <v>318</v>
      </c>
      <c r="G29">
        <v>27</v>
      </c>
      <c r="H29">
        <v>6</v>
      </c>
      <c r="I29" s="1">
        <v>55.010541110330294</v>
      </c>
    </row>
    <row r="30" spans="1:9" x14ac:dyDescent="0.25">
      <c r="A30" t="s">
        <v>63</v>
      </c>
      <c r="B30">
        <v>6286</v>
      </c>
      <c r="C30">
        <v>3546</v>
      </c>
      <c r="D30">
        <v>2029</v>
      </c>
      <c r="E30">
        <v>515</v>
      </c>
      <c r="F30">
        <v>192</v>
      </c>
      <c r="G30">
        <v>2</v>
      </c>
      <c r="H30">
        <v>2</v>
      </c>
      <c r="I30" s="1">
        <v>56.411072223989819</v>
      </c>
    </row>
    <row r="31" spans="1:9" x14ac:dyDescent="0.25">
      <c r="A31" t="s">
        <v>47</v>
      </c>
      <c r="B31">
        <v>9101</v>
      </c>
      <c r="C31">
        <v>5167</v>
      </c>
      <c r="D31">
        <v>3631</v>
      </c>
      <c r="E31">
        <v>143</v>
      </c>
      <c r="F31">
        <v>140</v>
      </c>
      <c r="G31">
        <v>13</v>
      </c>
      <c r="H31">
        <v>7</v>
      </c>
      <c r="I31" s="1">
        <v>56.773980881221839</v>
      </c>
    </row>
    <row r="32" spans="1:9" x14ac:dyDescent="0.25">
      <c r="A32" t="s">
        <v>117</v>
      </c>
      <c r="B32">
        <v>7284</v>
      </c>
      <c r="C32">
        <v>4298</v>
      </c>
      <c r="D32">
        <v>2521</v>
      </c>
      <c r="E32">
        <v>326</v>
      </c>
      <c r="F32">
        <v>130</v>
      </c>
      <c r="G32">
        <v>1</v>
      </c>
      <c r="H32">
        <v>8</v>
      </c>
      <c r="I32" s="1">
        <v>59.006040637012639</v>
      </c>
    </row>
    <row r="33" spans="1:9" x14ac:dyDescent="0.25">
      <c r="A33" t="s">
        <v>80</v>
      </c>
      <c r="B33">
        <v>11749</v>
      </c>
      <c r="C33">
        <v>7120</v>
      </c>
      <c r="D33">
        <v>3781</v>
      </c>
      <c r="E33">
        <v>305</v>
      </c>
      <c r="F33">
        <v>535</v>
      </c>
      <c r="G33">
        <v>6</v>
      </c>
      <c r="H33">
        <v>2</v>
      </c>
      <c r="I33" s="1">
        <v>60.600902204442932</v>
      </c>
    </row>
    <row r="34" spans="1:9" x14ac:dyDescent="0.25">
      <c r="A34" t="s">
        <v>56</v>
      </c>
      <c r="B34">
        <v>3777</v>
      </c>
      <c r="C34">
        <v>2342</v>
      </c>
      <c r="D34">
        <v>1053</v>
      </c>
      <c r="E34">
        <v>243</v>
      </c>
      <c r="F34">
        <v>134</v>
      </c>
      <c r="G34">
        <v>3</v>
      </c>
      <c r="H34">
        <v>2</v>
      </c>
      <c r="I34" s="1">
        <v>62.006883770187983</v>
      </c>
    </row>
    <row r="35" spans="1:9" x14ac:dyDescent="0.25">
      <c r="A35" t="s">
        <v>31</v>
      </c>
      <c r="B35">
        <v>3976</v>
      </c>
      <c r="C35">
        <v>2473</v>
      </c>
      <c r="D35">
        <v>1195</v>
      </c>
      <c r="E35">
        <v>87</v>
      </c>
      <c r="F35">
        <v>99</v>
      </c>
      <c r="G35">
        <v>17</v>
      </c>
      <c r="H35">
        <v>105</v>
      </c>
      <c r="I35" s="1">
        <v>62.198189134808857</v>
      </c>
    </row>
    <row r="36" spans="1:9" x14ac:dyDescent="0.25">
      <c r="A36" t="s">
        <v>26</v>
      </c>
      <c r="B36">
        <v>8324</v>
      </c>
      <c r="C36">
        <v>5253</v>
      </c>
      <c r="D36">
        <v>2559</v>
      </c>
      <c r="E36">
        <v>192</v>
      </c>
      <c r="F36">
        <v>316</v>
      </c>
      <c r="G36" t="s">
        <v>4</v>
      </c>
      <c r="H36">
        <v>4</v>
      </c>
      <c r="I36" s="1">
        <v>63.106679481018745</v>
      </c>
    </row>
    <row r="37" spans="1:9" x14ac:dyDescent="0.25">
      <c r="A37" t="s">
        <v>129</v>
      </c>
      <c r="B37">
        <v>108558</v>
      </c>
      <c r="C37">
        <v>69681</v>
      </c>
      <c r="D37">
        <v>33813</v>
      </c>
      <c r="E37">
        <v>491</v>
      </c>
      <c r="F37">
        <v>2198</v>
      </c>
      <c r="G37">
        <v>576</v>
      </c>
      <c r="H37">
        <v>1799</v>
      </c>
      <c r="I37" s="1">
        <v>64.187807439341185</v>
      </c>
    </row>
    <row r="38" spans="1:9" x14ac:dyDescent="0.25">
      <c r="A38" t="s">
        <v>104</v>
      </c>
      <c r="B38">
        <v>21422</v>
      </c>
      <c r="C38">
        <v>13846</v>
      </c>
      <c r="D38">
        <v>6365</v>
      </c>
      <c r="E38">
        <v>567</v>
      </c>
      <c r="F38">
        <v>570</v>
      </c>
      <c r="G38">
        <v>46</v>
      </c>
      <c r="H38">
        <v>28</v>
      </c>
      <c r="I38" s="1">
        <v>64.634487909625619</v>
      </c>
    </row>
    <row r="39" spans="1:9" x14ac:dyDescent="0.25">
      <c r="A39" t="s">
        <v>101</v>
      </c>
      <c r="B39">
        <v>1215</v>
      </c>
      <c r="C39">
        <v>786</v>
      </c>
      <c r="D39">
        <v>234</v>
      </c>
      <c r="E39">
        <v>62</v>
      </c>
      <c r="F39">
        <v>116</v>
      </c>
      <c r="G39">
        <v>9</v>
      </c>
      <c r="H39">
        <v>8</v>
      </c>
      <c r="I39" s="1">
        <v>64.691358024691354</v>
      </c>
    </row>
    <row r="40" spans="1:9" x14ac:dyDescent="0.25">
      <c r="A40" t="s">
        <v>110</v>
      </c>
      <c r="B40">
        <v>5483</v>
      </c>
      <c r="C40">
        <v>3617</v>
      </c>
      <c r="D40">
        <v>1643</v>
      </c>
      <c r="E40">
        <v>70</v>
      </c>
      <c r="F40">
        <v>108</v>
      </c>
      <c r="G40">
        <v>23</v>
      </c>
      <c r="H40">
        <v>22</v>
      </c>
      <c r="I40" s="1">
        <v>65.967536020426778</v>
      </c>
    </row>
    <row r="41" spans="1:9" x14ac:dyDescent="0.25">
      <c r="A41" t="s">
        <v>77</v>
      </c>
      <c r="B41">
        <v>5783</v>
      </c>
      <c r="C41">
        <v>3820</v>
      </c>
      <c r="D41">
        <v>1625</v>
      </c>
      <c r="E41">
        <v>296</v>
      </c>
      <c r="F41">
        <v>37</v>
      </c>
      <c r="G41">
        <v>4</v>
      </c>
      <c r="H41">
        <v>1</v>
      </c>
      <c r="I41" s="1">
        <v>66.055680442676817</v>
      </c>
    </row>
    <row r="42" spans="1:9" x14ac:dyDescent="0.25">
      <c r="A42" t="s">
        <v>103</v>
      </c>
      <c r="B42">
        <v>8205</v>
      </c>
      <c r="C42">
        <v>5611</v>
      </c>
      <c r="D42">
        <v>2378</v>
      </c>
      <c r="E42">
        <v>59</v>
      </c>
      <c r="F42">
        <v>152</v>
      </c>
      <c r="G42">
        <v>2</v>
      </c>
      <c r="H42">
        <v>3</v>
      </c>
      <c r="I42" s="1">
        <v>68.385131017672151</v>
      </c>
    </row>
    <row r="43" spans="1:9" x14ac:dyDescent="0.25">
      <c r="A43" t="s">
        <v>151</v>
      </c>
      <c r="B43">
        <v>1005</v>
      </c>
      <c r="C43">
        <v>714</v>
      </c>
      <c r="D43">
        <v>161</v>
      </c>
      <c r="E43">
        <v>77</v>
      </c>
      <c r="F43">
        <v>46</v>
      </c>
      <c r="G43">
        <v>5</v>
      </c>
      <c r="H43">
        <v>2</v>
      </c>
      <c r="I43" s="1">
        <v>71.044776119402982</v>
      </c>
    </row>
    <row r="44" spans="1:9" x14ac:dyDescent="0.25">
      <c r="A44" t="s">
        <v>128</v>
      </c>
      <c r="B44">
        <v>3163</v>
      </c>
      <c r="C44">
        <v>2251</v>
      </c>
      <c r="D44">
        <v>600</v>
      </c>
      <c r="E44">
        <v>180</v>
      </c>
      <c r="F44">
        <v>123</v>
      </c>
      <c r="G44">
        <v>4</v>
      </c>
      <c r="H44">
        <v>5</v>
      </c>
      <c r="I44" s="1">
        <v>71.166613974075247</v>
      </c>
    </row>
    <row r="45" spans="1:9" x14ac:dyDescent="0.25">
      <c r="A45" t="s">
        <v>58</v>
      </c>
      <c r="B45">
        <v>3782</v>
      </c>
      <c r="C45">
        <v>2694</v>
      </c>
      <c r="D45">
        <v>826</v>
      </c>
      <c r="E45">
        <v>148</v>
      </c>
      <c r="F45">
        <v>112</v>
      </c>
      <c r="G45" t="s">
        <v>4</v>
      </c>
      <c r="H45">
        <v>2</v>
      </c>
      <c r="I45" s="1">
        <v>71.232152300370174</v>
      </c>
    </row>
    <row r="46" spans="1:9" x14ac:dyDescent="0.25">
      <c r="A46" t="s">
        <v>72</v>
      </c>
      <c r="B46">
        <v>484909</v>
      </c>
      <c r="C46">
        <v>353956</v>
      </c>
      <c r="D46">
        <v>108824</v>
      </c>
      <c r="E46">
        <v>8458</v>
      </c>
      <c r="F46">
        <v>12230</v>
      </c>
      <c r="G46">
        <v>1099</v>
      </c>
      <c r="H46">
        <v>342</v>
      </c>
      <c r="I46" s="1">
        <v>72.994314397134303</v>
      </c>
    </row>
    <row r="47" spans="1:9" x14ac:dyDescent="0.25">
      <c r="A47" t="s">
        <v>54</v>
      </c>
      <c r="B47">
        <v>6008</v>
      </c>
      <c r="C47">
        <v>4428</v>
      </c>
      <c r="D47">
        <v>1224</v>
      </c>
      <c r="E47">
        <v>182</v>
      </c>
      <c r="F47">
        <v>167</v>
      </c>
      <c r="G47">
        <v>6</v>
      </c>
      <c r="H47">
        <v>1</v>
      </c>
      <c r="I47" s="1">
        <v>73.701731025299594</v>
      </c>
    </row>
    <row r="48" spans="1:9" x14ac:dyDescent="0.25">
      <c r="A48" t="s">
        <v>83</v>
      </c>
      <c r="B48">
        <v>5358</v>
      </c>
      <c r="C48">
        <v>3992</v>
      </c>
      <c r="D48">
        <v>1151</v>
      </c>
      <c r="E48">
        <v>125</v>
      </c>
      <c r="F48">
        <v>86</v>
      </c>
      <c r="G48">
        <v>3</v>
      </c>
      <c r="H48">
        <v>1</v>
      </c>
      <c r="I48" s="1">
        <v>74.505412467338559</v>
      </c>
    </row>
    <row r="49" spans="1:9" x14ac:dyDescent="0.25">
      <c r="A49" t="s">
        <v>43</v>
      </c>
      <c r="B49">
        <v>9004</v>
      </c>
      <c r="C49">
        <v>6716</v>
      </c>
      <c r="D49">
        <v>1670</v>
      </c>
      <c r="E49">
        <v>298</v>
      </c>
      <c r="F49">
        <v>283</v>
      </c>
      <c r="G49">
        <v>11</v>
      </c>
      <c r="H49">
        <v>26</v>
      </c>
      <c r="I49" s="1">
        <v>74.589071523767217</v>
      </c>
    </row>
    <row r="50" spans="1:9" x14ac:dyDescent="0.25">
      <c r="A50" t="s">
        <v>96</v>
      </c>
      <c r="B50">
        <v>36865</v>
      </c>
      <c r="C50">
        <v>27528</v>
      </c>
      <c r="D50">
        <v>6715</v>
      </c>
      <c r="E50">
        <v>1569</v>
      </c>
      <c r="F50">
        <v>1023</v>
      </c>
      <c r="G50">
        <v>20</v>
      </c>
      <c r="H50">
        <v>10</v>
      </c>
      <c r="I50" s="1">
        <v>74.67245354672454</v>
      </c>
    </row>
    <row r="51" spans="1:9" x14ac:dyDescent="0.25">
      <c r="A51" t="s">
        <v>139</v>
      </c>
      <c r="B51">
        <v>4789484</v>
      </c>
      <c r="C51">
        <v>3596587</v>
      </c>
      <c r="D51">
        <v>1058221</v>
      </c>
      <c r="E51">
        <v>44887</v>
      </c>
      <c r="F51">
        <v>74482</v>
      </c>
      <c r="G51">
        <v>8779</v>
      </c>
      <c r="H51">
        <v>6528</v>
      </c>
      <c r="I51" s="1">
        <v>75.093412985615984</v>
      </c>
    </row>
    <row r="52" spans="1:9" x14ac:dyDescent="0.25">
      <c r="A52" t="s">
        <v>90</v>
      </c>
      <c r="B52">
        <v>6587</v>
      </c>
      <c r="C52">
        <v>4985</v>
      </c>
      <c r="D52">
        <v>1322</v>
      </c>
      <c r="E52">
        <v>117</v>
      </c>
      <c r="F52">
        <v>155</v>
      </c>
      <c r="G52">
        <v>7</v>
      </c>
      <c r="H52">
        <v>1</v>
      </c>
      <c r="I52" s="1">
        <v>75.67936845301351</v>
      </c>
    </row>
    <row r="53" spans="1:9" x14ac:dyDescent="0.25">
      <c r="A53" t="s">
        <v>106</v>
      </c>
      <c r="B53">
        <v>3413</v>
      </c>
      <c r="C53">
        <v>2611</v>
      </c>
      <c r="D53">
        <v>696</v>
      </c>
      <c r="E53">
        <v>67</v>
      </c>
      <c r="F53">
        <v>37</v>
      </c>
      <c r="G53">
        <v>2</v>
      </c>
      <c r="H53" t="s">
        <v>4</v>
      </c>
      <c r="I53" s="1">
        <v>76.501611485496639</v>
      </c>
    </row>
    <row r="54" spans="1:9" x14ac:dyDescent="0.25">
      <c r="A54" t="s">
        <v>49</v>
      </c>
      <c r="B54">
        <v>113135</v>
      </c>
      <c r="C54">
        <v>87137</v>
      </c>
      <c r="D54">
        <v>22490</v>
      </c>
      <c r="E54">
        <v>945</v>
      </c>
      <c r="F54">
        <v>2111</v>
      </c>
      <c r="G54">
        <v>384</v>
      </c>
      <c r="H54">
        <v>68</v>
      </c>
      <c r="I54" s="1">
        <v>77.020373889600918</v>
      </c>
    </row>
    <row r="55" spans="1:9" x14ac:dyDescent="0.25">
      <c r="A55" t="s">
        <v>32</v>
      </c>
      <c r="B55">
        <v>4631</v>
      </c>
      <c r="C55">
        <v>3586</v>
      </c>
      <c r="D55">
        <v>827</v>
      </c>
      <c r="E55">
        <v>147</v>
      </c>
      <c r="F55">
        <v>68</v>
      </c>
      <c r="G55">
        <v>3</v>
      </c>
      <c r="H55" t="s">
        <v>4</v>
      </c>
      <c r="I55" s="1">
        <v>77.434679334916865</v>
      </c>
    </row>
    <row r="56" spans="1:9" x14ac:dyDescent="0.25">
      <c r="A56" t="s">
        <v>126</v>
      </c>
      <c r="B56">
        <v>3204</v>
      </c>
      <c r="C56">
        <v>2492</v>
      </c>
      <c r="D56">
        <v>591</v>
      </c>
      <c r="E56">
        <v>67</v>
      </c>
      <c r="F56">
        <v>52</v>
      </c>
      <c r="G56">
        <v>2</v>
      </c>
      <c r="H56" t="s">
        <v>4</v>
      </c>
      <c r="I56" s="1">
        <v>77.777777777777786</v>
      </c>
    </row>
    <row r="57" spans="1:9" x14ac:dyDescent="0.25">
      <c r="A57" t="s">
        <v>118</v>
      </c>
      <c r="B57">
        <v>7191</v>
      </c>
      <c r="C57">
        <v>5608</v>
      </c>
      <c r="D57">
        <v>1503</v>
      </c>
      <c r="E57">
        <v>28</v>
      </c>
      <c r="F57">
        <v>48</v>
      </c>
      <c r="G57">
        <v>3</v>
      </c>
      <c r="H57">
        <v>1</v>
      </c>
      <c r="I57" s="1">
        <v>77.986371853706032</v>
      </c>
    </row>
    <row r="58" spans="1:9" x14ac:dyDescent="0.25">
      <c r="A58" t="s">
        <v>12</v>
      </c>
      <c r="B58">
        <v>3828</v>
      </c>
      <c r="C58">
        <v>3014</v>
      </c>
      <c r="D58">
        <v>682</v>
      </c>
      <c r="E58">
        <v>58</v>
      </c>
      <c r="F58">
        <v>72</v>
      </c>
      <c r="G58">
        <v>1</v>
      </c>
      <c r="H58">
        <v>1</v>
      </c>
      <c r="I58" s="1">
        <v>78.735632183908038</v>
      </c>
    </row>
    <row r="59" spans="1:9" x14ac:dyDescent="0.25">
      <c r="A59" t="s">
        <v>99</v>
      </c>
      <c r="B59">
        <v>2100</v>
      </c>
      <c r="C59">
        <v>1654</v>
      </c>
      <c r="D59">
        <v>332</v>
      </c>
      <c r="E59">
        <v>48</v>
      </c>
      <c r="F59">
        <v>58</v>
      </c>
      <c r="G59">
        <v>7</v>
      </c>
      <c r="H59">
        <v>1</v>
      </c>
      <c r="I59" s="1">
        <v>78.761904761904759</v>
      </c>
    </row>
    <row r="60" spans="1:9" x14ac:dyDescent="0.25">
      <c r="A60" t="s">
        <v>65</v>
      </c>
      <c r="B60">
        <v>4224</v>
      </c>
      <c r="C60">
        <v>3333</v>
      </c>
      <c r="D60">
        <v>709</v>
      </c>
      <c r="E60">
        <v>88</v>
      </c>
      <c r="F60">
        <v>86</v>
      </c>
      <c r="G60">
        <v>8</v>
      </c>
      <c r="H60" t="s">
        <v>4</v>
      </c>
      <c r="I60" s="1">
        <v>78.90625</v>
      </c>
    </row>
    <row r="61" spans="1:9" x14ac:dyDescent="0.25">
      <c r="A61" t="s">
        <v>35</v>
      </c>
      <c r="B61">
        <v>13903</v>
      </c>
      <c r="C61">
        <v>11013</v>
      </c>
      <c r="D61">
        <v>2248</v>
      </c>
      <c r="E61">
        <v>350</v>
      </c>
      <c r="F61">
        <v>273</v>
      </c>
      <c r="G61">
        <v>9</v>
      </c>
      <c r="H61">
        <v>10</v>
      </c>
      <c r="I61" s="1">
        <v>79.213119470617855</v>
      </c>
    </row>
    <row r="62" spans="1:9" x14ac:dyDescent="0.25">
      <c r="A62" t="s">
        <v>42</v>
      </c>
      <c r="B62">
        <v>5479</v>
      </c>
      <c r="C62">
        <v>4341</v>
      </c>
      <c r="D62">
        <v>907</v>
      </c>
      <c r="E62">
        <v>111</v>
      </c>
      <c r="F62">
        <v>111</v>
      </c>
      <c r="G62">
        <v>5</v>
      </c>
      <c r="H62">
        <v>4</v>
      </c>
      <c r="I62" s="1">
        <v>79.22978645738273</v>
      </c>
    </row>
    <row r="63" spans="1:9" x14ac:dyDescent="0.25">
      <c r="A63" t="s">
        <v>50</v>
      </c>
      <c r="B63">
        <v>2986</v>
      </c>
      <c r="C63">
        <v>2369</v>
      </c>
      <c r="D63">
        <v>515</v>
      </c>
      <c r="E63">
        <v>31</v>
      </c>
      <c r="F63">
        <v>28</v>
      </c>
      <c r="G63">
        <v>20</v>
      </c>
      <c r="H63">
        <v>23</v>
      </c>
      <c r="I63" s="1">
        <v>79.33690555927663</v>
      </c>
    </row>
    <row r="64" spans="1:9" x14ac:dyDescent="0.25">
      <c r="A64" t="s">
        <v>94</v>
      </c>
      <c r="B64">
        <v>5321</v>
      </c>
      <c r="C64">
        <v>4244</v>
      </c>
      <c r="D64">
        <v>834</v>
      </c>
      <c r="E64">
        <v>126</v>
      </c>
      <c r="F64">
        <v>115</v>
      </c>
      <c r="G64">
        <v>2</v>
      </c>
      <c r="H64" t="s">
        <v>4</v>
      </c>
      <c r="I64" s="1">
        <v>79.759443713587672</v>
      </c>
    </row>
    <row r="65" spans="1:9" x14ac:dyDescent="0.25">
      <c r="A65" t="s">
        <v>41</v>
      </c>
      <c r="B65">
        <v>13451</v>
      </c>
      <c r="C65">
        <v>10878</v>
      </c>
      <c r="D65">
        <v>1996</v>
      </c>
      <c r="E65">
        <v>332</v>
      </c>
      <c r="F65">
        <v>233</v>
      </c>
      <c r="G65">
        <v>11</v>
      </c>
      <c r="H65">
        <v>1</v>
      </c>
      <c r="I65" s="1">
        <v>80.871310683220571</v>
      </c>
    </row>
    <row r="66" spans="1:9" x14ac:dyDescent="0.25">
      <c r="A66" t="s">
        <v>59</v>
      </c>
      <c r="B66">
        <v>3888</v>
      </c>
      <c r="C66">
        <v>3159</v>
      </c>
      <c r="D66">
        <v>605</v>
      </c>
      <c r="E66">
        <v>80</v>
      </c>
      <c r="F66">
        <v>29</v>
      </c>
      <c r="G66">
        <v>9</v>
      </c>
      <c r="H66">
        <v>6</v>
      </c>
      <c r="I66" s="1">
        <v>81.25</v>
      </c>
    </row>
    <row r="67" spans="1:9" x14ac:dyDescent="0.25">
      <c r="A67" t="s">
        <v>93</v>
      </c>
      <c r="B67">
        <v>106902</v>
      </c>
      <c r="C67">
        <v>86859</v>
      </c>
      <c r="D67">
        <v>18577</v>
      </c>
      <c r="E67">
        <v>116</v>
      </c>
      <c r="F67">
        <v>1286</v>
      </c>
      <c r="G67">
        <v>55</v>
      </c>
      <c r="H67">
        <v>9</v>
      </c>
      <c r="I67" s="1">
        <v>81.251052365718138</v>
      </c>
    </row>
    <row r="68" spans="1:9" x14ac:dyDescent="0.25">
      <c r="A68" t="s">
        <v>78</v>
      </c>
      <c r="B68">
        <v>14528</v>
      </c>
      <c r="C68">
        <v>11821</v>
      </c>
      <c r="D68">
        <v>2177</v>
      </c>
      <c r="E68">
        <v>354</v>
      </c>
      <c r="F68">
        <v>150</v>
      </c>
      <c r="G68">
        <v>13</v>
      </c>
      <c r="H68">
        <v>13</v>
      </c>
      <c r="I68" s="1">
        <v>81.367015418502191</v>
      </c>
    </row>
    <row r="69" spans="1:9" x14ac:dyDescent="0.25">
      <c r="A69" t="s">
        <v>33</v>
      </c>
      <c r="B69">
        <v>2721</v>
      </c>
      <c r="C69">
        <v>2217</v>
      </c>
      <c r="D69">
        <v>376</v>
      </c>
      <c r="E69">
        <v>44</v>
      </c>
      <c r="F69">
        <v>72</v>
      </c>
      <c r="G69">
        <v>1</v>
      </c>
      <c r="H69">
        <v>11</v>
      </c>
      <c r="I69" s="1">
        <v>81.477398015435497</v>
      </c>
    </row>
    <row r="70" spans="1:9" x14ac:dyDescent="0.25">
      <c r="A70" t="s">
        <v>79</v>
      </c>
      <c r="B70">
        <v>5902</v>
      </c>
      <c r="C70">
        <v>4818</v>
      </c>
      <c r="D70">
        <v>800</v>
      </c>
      <c r="E70">
        <v>156</v>
      </c>
      <c r="F70">
        <v>119</v>
      </c>
      <c r="G70">
        <v>8</v>
      </c>
      <c r="H70">
        <v>1</v>
      </c>
      <c r="I70" s="1">
        <v>81.633344628939341</v>
      </c>
    </row>
    <row r="71" spans="1:9" x14ac:dyDescent="0.25">
      <c r="A71" t="s">
        <v>53</v>
      </c>
      <c r="B71">
        <v>5327</v>
      </c>
      <c r="C71">
        <v>4393</v>
      </c>
      <c r="D71">
        <v>801</v>
      </c>
      <c r="E71">
        <v>109</v>
      </c>
      <c r="F71">
        <v>22</v>
      </c>
      <c r="G71">
        <v>1</v>
      </c>
      <c r="H71">
        <v>1</v>
      </c>
      <c r="I71" s="1">
        <v>82.466679181528065</v>
      </c>
    </row>
    <row r="72" spans="1:9" x14ac:dyDescent="0.25">
      <c r="A72" t="s">
        <v>137</v>
      </c>
      <c r="B72">
        <v>9890</v>
      </c>
      <c r="C72">
        <v>8189</v>
      </c>
      <c r="D72">
        <v>1112</v>
      </c>
      <c r="E72">
        <v>183</v>
      </c>
      <c r="F72">
        <v>202</v>
      </c>
      <c r="G72">
        <v>124</v>
      </c>
      <c r="H72">
        <v>80</v>
      </c>
      <c r="I72" s="1">
        <v>82.800808897876649</v>
      </c>
    </row>
    <row r="73" spans="1:9" x14ac:dyDescent="0.25">
      <c r="A73" t="s">
        <v>30</v>
      </c>
      <c r="B73">
        <v>7775</v>
      </c>
      <c r="C73">
        <v>6443</v>
      </c>
      <c r="D73">
        <v>999</v>
      </c>
      <c r="E73">
        <v>142</v>
      </c>
      <c r="F73">
        <v>180</v>
      </c>
      <c r="G73">
        <v>9</v>
      </c>
      <c r="H73">
        <v>2</v>
      </c>
      <c r="I73" s="1">
        <v>82.868167202572351</v>
      </c>
    </row>
    <row r="74" spans="1:9" x14ac:dyDescent="0.25">
      <c r="A74" t="s">
        <v>36</v>
      </c>
      <c r="B74">
        <v>22083</v>
      </c>
      <c r="C74">
        <v>18346</v>
      </c>
      <c r="D74">
        <v>2863</v>
      </c>
      <c r="E74">
        <v>485</v>
      </c>
      <c r="F74">
        <v>380</v>
      </c>
      <c r="G74">
        <v>8</v>
      </c>
      <c r="H74">
        <v>1</v>
      </c>
      <c r="I74" s="1">
        <v>83.077480414798714</v>
      </c>
    </row>
    <row r="75" spans="1:9" x14ac:dyDescent="0.25">
      <c r="A75" t="s">
        <v>119</v>
      </c>
      <c r="B75">
        <v>2961</v>
      </c>
      <c r="C75">
        <v>2465</v>
      </c>
      <c r="D75">
        <v>365</v>
      </c>
      <c r="E75">
        <v>54</v>
      </c>
      <c r="F75">
        <v>76</v>
      </c>
      <c r="G75">
        <v>1</v>
      </c>
      <c r="H75" t="s">
        <v>4</v>
      </c>
      <c r="I75" s="1">
        <v>83.248902397838563</v>
      </c>
    </row>
    <row r="76" spans="1:9" x14ac:dyDescent="0.25">
      <c r="A76" t="s">
        <v>8</v>
      </c>
      <c r="B76">
        <v>12416</v>
      </c>
      <c r="C76">
        <v>10405</v>
      </c>
      <c r="D76">
        <v>1553</v>
      </c>
      <c r="E76">
        <v>290</v>
      </c>
      <c r="F76">
        <v>159</v>
      </c>
      <c r="G76">
        <v>8</v>
      </c>
      <c r="H76">
        <v>1</v>
      </c>
      <c r="I76" s="1">
        <v>83.803157216494853</v>
      </c>
    </row>
    <row r="77" spans="1:9" x14ac:dyDescent="0.25">
      <c r="A77" t="s">
        <v>52</v>
      </c>
      <c r="B77">
        <v>3308</v>
      </c>
      <c r="C77">
        <v>2782</v>
      </c>
      <c r="D77">
        <v>353</v>
      </c>
      <c r="E77">
        <v>71</v>
      </c>
      <c r="F77">
        <v>89</v>
      </c>
      <c r="G77">
        <v>8</v>
      </c>
      <c r="H77">
        <v>5</v>
      </c>
      <c r="I77" s="1">
        <v>84.099153567110037</v>
      </c>
    </row>
    <row r="78" spans="1:9" x14ac:dyDescent="0.25">
      <c r="A78" t="s">
        <v>91</v>
      </c>
      <c r="B78">
        <v>2331</v>
      </c>
      <c r="C78">
        <v>1967</v>
      </c>
      <c r="D78">
        <v>320</v>
      </c>
      <c r="E78">
        <v>5</v>
      </c>
      <c r="F78">
        <v>36</v>
      </c>
      <c r="G78">
        <v>3</v>
      </c>
      <c r="H78" t="s">
        <v>4</v>
      </c>
      <c r="I78" s="1">
        <v>84.384384384384376</v>
      </c>
    </row>
    <row r="79" spans="1:9" x14ac:dyDescent="0.25">
      <c r="A79" t="s">
        <v>16</v>
      </c>
      <c r="B79">
        <v>6967</v>
      </c>
      <c r="C79">
        <v>5904</v>
      </c>
      <c r="D79">
        <v>702</v>
      </c>
      <c r="E79">
        <v>196</v>
      </c>
      <c r="F79">
        <v>153</v>
      </c>
      <c r="G79">
        <v>6</v>
      </c>
      <c r="H79">
        <v>6</v>
      </c>
      <c r="I79" s="1">
        <v>84.742356825032289</v>
      </c>
    </row>
    <row r="80" spans="1:9" x14ac:dyDescent="0.25">
      <c r="A80" t="s">
        <v>10</v>
      </c>
      <c r="B80">
        <v>6237</v>
      </c>
      <c r="C80">
        <v>5286</v>
      </c>
      <c r="D80">
        <v>732</v>
      </c>
      <c r="E80">
        <v>112</v>
      </c>
      <c r="F80">
        <v>99</v>
      </c>
      <c r="G80">
        <v>6</v>
      </c>
      <c r="H80">
        <v>2</v>
      </c>
      <c r="I80" s="1">
        <v>84.752284752284751</v>
      </c>
    </row>
    <row r="81" spans="1:9" x14ac:dyDescent="0.25">
      <c r="A81" t="s">
        <v>109</v>
      </c>
      <c r="B81">
        <v>5325</v>
      </c>
      <c r="C81">
        <v>4529</v>
      </c>
      <c r="D81">
        <v>492</v>
      </c>
      <c r="E81">
        <v>154</v>
      </c>
      <c r="F81">
        <v>150</v>
      </c>
      <c r="G81" t="s">
        <v>4</v>
      </c>
      <c r="H81" t="s">
        <v>4</v>
      </c>
      <c r="I81" s="1">
        <v>85.051643192488257</v>
      </c>
    </row>
    <row r="82" spans="1:9" x14ac:dyDescent="0.25">
      <c r="A82" t="s">
        <v>11</v>
      </c>
      <c r="B82">
        <v>4199</v>
      </c>
      <c r="C82">
        <v>3574</v>
      </c>
      <c r="D82">
        <v>437</v>
      </c>
      <c r="E82">
        <v>78</v>
      </c>
      <c r="F82">
        <v>99</v>
      </c>
      <c r="G82">
        <v>9</v>
      </c>
      <c r="H82">
        <v>2</v>
      </c>
      <c r="I82" s="1">
        <v>85.115503691355087</v>
      </c>
    </row>
    <row r="83" spans="1:9" x14ac:dyDescent="0.25">
      <c r="A83" t="s">
        <v>130</v>
      </c>
      <c r="B83">
        <v>4538</v>
      </c>
      <c r="C83">
        <v>3865</v>
      </c>
      <c r="D83">
        <v>450</v>
      </c>
      <c r="E83">
        <v>53</v>
      </c>
      <c r="F83">
        <v>158</v>
      </c>
      <c r="G83">
        <v>7</v>
      </c>
      <c r="H83">
        <v>5</v>
      </c>
      <c r="I83" s="1">
        <v>85.169678272366681</v>
      </c>
    </row>
    <row r="84" spans="1:9" x14ac:dyDescent="0.25">
      <c r="A84" t="s">
        <v>88</v>
      </c>
      <c r="B84">
        <v>20214</v>
      </c>
      <c r="C84">
        <v>17245</v>
      </c>
      <c r="D84">
        <v>2584</v>
      </c>
      <c r="E84">
        <v>169</v>
      </c>
      <c r="F84">
        <v>203</v>
      </c>
      <c r="G84">
        <v>10</v>
      </c>
      <c r="H84">
        <v>3</v>
      </c>
      <c r="I84" s="1">
        <v>85.312159889185708</v>
      </c>
    </row>
    <row r="85" spans="1:9" x14ac:dyDescent="0.25">
      <c r="A85" t="s">
        <v>9</v>
      </c>
      <c r="B85">
        <v>16308</v>
      </c>
      <c r="C85">
        <v>13919</v>
      </c>
      <c r="D85">
        <v>1993</v>
      </c>
      <c r="E85">
        <v>157</v>
      </c>
      <c r="F85">
        <v>210</v>
      </c>
      <c r="G85">
        <v>23</v>
      </c>
      <c r="H85">
        <v>6</v>
      </c>
      <c r="I85" s="1">
        <v>85.350748099092471</v>
      </c>
    </row>
    <row r="86" spans="1:9" x14ac:dyDescent="0.25">
      <c r="A86" t="s">
        <v>114</v>
      </c>
      <c r="B86">
        <v>10768</v>
      </c>
      <c r="C86">
        <v>9194</v>
      </c>
      <c r="D86">
        <v>1245</v>
      </c>
      <c r="E86">
        <v>161</v>
      </c>
      <c r="F86">
        <v>162</v>
      </c>
      <c r="G86">
        <v>5</v>
      </c>
      <c r="H86">
        <v>1</v>
      </c>
      <c r="I86" s="1">
        <v>85.38261515601782</v>
      </c>
    </row>
    <row r="87" spans="1:9" x14ac:dyDescent="0.25">
      <c r="A87" t="s">
        <v>40</v>
      </c>
      <c r="B87">
        <v>8097</v>
      </c>
      <c r="C87">
        <v>6954</v>
      </c>
      <c r="D87">
        <v>659</v>
      </c>
      <c r="E87">
        <v>244</v>
      </c>
      <c r="F87">
        <v>210</v>
      </c>
      <c r="G87">
        <v>25</v>
      </c>
      <c r="H87">
        <v>5</v>
      </c>
      <c r="I87" s="1">
        <v>85.883660615042615</v>
      </c>
    </row>
    <row r="88" spans="1:9" x14ac:dyDescent="0.25">
      <c r="A88" t="s">
        <v>98</v>
      </c>
      <c r="B88">
        <v>13805</v>
      </c>
      <c r="C88">
        <v>11874</v>
      </c>
      <c r="D88">
        <v>1257</v>
      </c>
      <c r="E88">
        <v>177</v>
      </c>
      <c r="F88">
        <v>316</v>
      </c>
      <c r="G88">
        <v>34</v>
      </c>
      <c r="H88">
        <v>147</v>
      </c>
      <c r="I88" s="1">
        <v>86.012314378848245</v>
      </c>
    </row>
    <row r="89" spans="1:9" x14ac:dyDescent="0.25">
      <c r="A89" t="s">
        <v>87</v>
      </c>
      <c r="B89">
        <v>14656</v>
      </c>
      <c r="C89">
        <v>12680</v>
      </c>
      <c r="D89">
        <v>1627</v>
      </c>
      <c r="E89">
        <v>158</v>
      </c>
      <c r="F89">
        <v>184</v>
      </c>
      <c r="G89">
        <v>3</v>
      </c>
      <c r="H89">
        <v>4</v>
      </c>
      <c r="I89" s="1">
        <v>86.517467248908304</v>
      </c>
    </row>
    <row r="90" spans="1:9" x14ac:dyDescent="0.25">
      <c r="A90" t="s">
        <v>75</v>
      </c>
      <c r="B90">
        <v>3472</v>
      </c>
      <c r="C90">
        <v>3007</v>
      </c>
      <c r="D90">
        <v>287</v>
      </c>
      <c r="E90">
        <v>76</v>
      </c>
      <c r="F90">
        <v>100</v>
      </c>
      <c r="G90">
        <v>2</v>
      </c>
      <c r="H90" t="s">
        <v>4</v>
      </c>
      <c r="I90" s="1">
        <v>86.607142857142861</v>
      </c>
    </row>
    <row r="91" spans="1:9" x14ac:dyDescent="0.25">
      <c r="A91" t="s">
        <v>37</v>
      </c>
      <c r="B91">
        <v>8191</v>
      </c>
      <c r="C91">
        <v>7112</v>
      </c>
      <c r="D91">
        <v>976</v>
      </c>
      <c r="E91">
        <v>60</v>
      </c>
      <c r="F91">
        <v>35</v>
      </c>
      <c r="G91">
        <v>5</v>
      </c>
      <c r="H91">
        <v>3</v>
      </c>
      <c r="I91" s="1">
        <v>86.827005249664268</v>
      </c>
    </row>
    <row r="92" spans="1:9" x14ac:dyDescent="0.25">
      <c r="A92" t="s">
        <v>66</v>
      </c>
      <c r="B92">
        <v>3295</v>
      </c>
      <c r="C92">
        <v>2870</v>
      </c>
      <c r="D92">
        <v>325</v>
      </c>
      <c r="E92">
        <v>59</v>
      </c>
      <c r="F92">
        <v>34</v>
      </c>
      <c r="G92">
        <v>6</v>
      </c>
      <c r="H92">
        <v>1</v>
      </c>
      <c r="I92" s="1">
        <v>87.101669195751143</v>
      </c>
    </row>
    <row r="93" spans="1:9" x14ac:dyDescent="0.25">
      <c r="A93" t="s">
        <v>131</v>
      </c>
      <c r="B93">
        <v>14519</v>
      </c>
      <c r="C93">
        <v>12655</v>
      </c>
      <c r="D93">
        <v>1526</v>
      </c>
      <c r="E93">
        <v>63</v>
      </c>
      <c r="F93">
        <v>219</v>
      </c>
      <c r="G93">
        <v>27</v>
      </c>
      <c r="H93">
        <v>29</v>
      </c>
      <c r="I93" s="1">
        <v>87.161650251394732</v>
      </c>
    </row>
    <row r="94" spans="1:9" x14ac:dyDescent="0.25">
      <c r="A94" t="s">
        <v>105</v>
      </c>
      <c r="B94">
        <v>6328</v>
      </c>
      <c r="C94">
        <v>5522</v>
      </c>
      <c r="D94">
        <v>566</v>
      </c>
      <c r="E94">
        <v>93</v>
      </c>
      <c r="F94">
        <v>141</v>
      </c>
      <c r="G94">
        <v>3</v>
      </c>
      <c r="H94">
        <v>3</v>
      </c>
      <c r="I94" s="1">
        <v>87.262958280657401</v>
      </c>
    </row>
    <row r="95" spans="1:9" x14ac:dyDescent="0.25">
      <c r="A95" t="s">
        <v>25</v>
      </c>
      <c r="B95">
        <v>14291</v>
      </c>
      <c r="C95">
        <v>12594</v>
      </c>
      <c r="D95">
        <v>1363</v>
      </c>
      <c r="E95">
        <v>160</v>
      </c>
      <c r="F95">
        <v>156</v>
      </c>
      <c r="G95">
        <v>14</v>
      </c>
      <c r="H95">
        <v>4</v>
      </c>
      <c r="I95" s="1">
        <v>88.12539360436638</v>
      </c>
    </row>
    <row r="96" spans="1:9" x14ac:dyDescent="0.25">
      <c r="A96" t="s">
        <v>39</v>
      </c>
      <c r="B96">
        <v>5689</v>
      </c>
      <c r="C96">
        <v>5031</v>
      </c>
      <c r="D96">
        <v>403</v>
      </c>
      <c r="E96">
        <v>64</v>
      </c>
      <c r="F96">
        <v>188</v>
      </c>
      <c r="G96">
        <v>2</v>
      </c>
      <c r="H96">
        <v>1</v>
      </c>
      <c r="I96" s="1">
        <v>88.433819651959922</v>
      </c>
    </row>
    <row r="97" spans="1:9" x14ac:dyDescent="0.25">
      <c r="A97" t="s">
        <v>115</v>
      </c>
      <c r="B97">
        <v>3162</v>
      </c>
      <c r="C97">
        <v>2799</v>
      </c>
      <c r="D97">
        <v>294</v>
      </c>
      <c r="E97">
        <v>21</v>
      </c>
      <c r="F97">
        <v>47</v>
      </c>
      <c r="G97">
        <v>1</v>
      </c>
      <c r="H97" t="s">
        <v>4</v>
      </c>
      <c r="I97" s="1">
        <v>88.519924098671737</v>
      </c>
    </row>
    <row r="98" spans="1:9" x14ac:dyDescent="0.25">
      <c r="A98" t="s">
        <v>134</v>
      </c>
      <c r="B98">
        <v>2894</v>
      </c>
      <c r="C98">
        <v>2568</v>
      </c>
      <c r="D98">
        <v>251</v>
      </c>
      <c r="E98">
        <v>38</v>
      </c>
      <c r="F98">
        <v>36</v>
      </c>
      <c r="G98" t="s">
        <v>4</v>
      </c>
      <c r="H98">
        <v>1</v>
      </c>
      <c r="I98" s="1">
        <v>88.735314443676572</v>
      </c>
    </row>
    <row r="99" spans="1:9" x14ac:dyDescent="0.25">
      <c r="A99" t="s">
        <v>29</v>
      </c>
      <c r="B99">
        <v>4672</v>
      </c>
      <c r="C99">
        <v>4152</v>
      </c>
      <c r="D99">
        <v>460</v>
      </c>
      <c r="E99">
        <v>29</v>
      </c>
      <c r="F99">
        <v>30</v>
      </c>
      <c r="G99">
        <v>1</v>
      </c>
      <c r="H99" t="s">
        <v>4</v>
      </c>
      <c r="I99" s="1">
        <v>88.869863013698634</v>
      </c>
    </row>
    <row r="100" spans="1:9" x14ac:dyDescent="0.25">
      <c r="A100" t="s">
        <v>132</v>
      </c>
      <c r="B100">
        <v>20114</v>
      </c>
      <c r="C100">
        <v>17876</v>
      </c>
      <c r="D100">
        <v>1725</v>
      </c>
      <c r="E100">
        <v>155</v>
      </c>
      <c r="F100">
        <v>335</v>
      </c>
      <c r="G100">
        <v>18</v>
      </c>
      <c r="H100">
        <v>5</v>
      </c>
      <c r="I100" s="1">
        <v>88.873421497464449</v>
      </c>
    </row>
    <row r="101" spans="1:9" x14ac:dyDescent="0.25">
      <c r="A101" t="s">
        <v>19</v>
      </c>
      <c r="B101">
        <v>14720</v>
      </c>
      <c r="C101">
        <v>13131</v>
      </c>
      <c r="D101">
        <v>1083</v>
      </c>
      <c r="E101">
        <v>262</v>
      </c>
      <c r="F101">
        <v>212</v>
      </c>
      <c r="G101">
        <v>18</v>
      </c>
      <c r="H101">
        <v>14</v>
      </c>
      <c r="I101" s="1">
        <v>89.205163043478265</v>
      </c>
    </row>
    <row r="102" spans="1:9" x14ac:dyDescent="0.25">
      <c r="A102" t="s">
        <v>76</v>
      </c>
      <c r="B102">
        <v>8213</v>
      </c>
      <c r="C102">
        <v>7331</v>
      </c>
      <c r="D102">
        <v>541</v>
      </c>
      <c r="E102">
        <v>167</v>
      </c>
      <c r="F102">
        <v>162</v>
      </c>
      <c r="G102">
        <v>7</v>
      </c>
      <c r="H102">
        <v>5</v>
      </c>
      <c r="I102" s="1">
        <v>89.260927797394373</v>
      </c>
    </row>
    <row r="103" spans="1:9" x14ac:dyDescent="0.25">
      <c r="A103" t="s">
        <v>51</v>
      </c>
      <c r="B103">
        <v>12732</v>
      </c>
      <c r="C103">
        <v>11412</v>
      </c>
      <c r="D103">
        <v>1010</v>
      </c>
      <c r="E103">
        <v>109</v>
      </c>
      <c r="F103">
        <v>193</v>
      </c>
      <c r="G103">
        <v>3</v>
      </c>
      <c r="H103">
        <v>5</v>
      </c>
      <c r="I103" s="1">
        <v>89.632422243166815</v>
      </c>
    </row>
    <row r="104" spans="1:9" x14ac:dyDescent="0.25">
      <c r="A104" t="s">
        <v>24</v>
      </c>
      <c r="B104">
        <v>12002</v>
      </c>
      <c r="C104">
        <v>10760</v>
      </c>
      <c r="D104">
        <v>883</v>
      </c>
      <c r="E104">
        <v>155</v>
      </c>
      <c r="F104">
        <v>192</v>
      </c>
      <c r="G104">
        <v>10</v>
      </c>
      <c r="H104">
        <v>2</v>
      </c>
      <c r="I104" s="1">
        <v>89.651724712547903</v>
      </c>
    </row>
    <row r="105" spans="1:9" x14ac:dyDescent="0.25">
      <c r="A105" t="s">
        <v>27</v>
      </c>
      <c r="B105">
        <v>28111</v>
      </c>
      <c r="C105">
        <v>25202</v>
      </c>
      <c r="D105">
        <v>2042</v>
      </c>
      <c r="E105">
        <v>59</v>
      </c>
      <c r="F105">
        <v>215</v>
      </c>
      <c r="G105">
        <v>311</v>
      </c>
      <c r="H105">
        <v>282</v>
      </c>
      <c r="I105" s="1">
        <v>89.651737753904172</v>
      </c>
    </row>
    <row r="106" spans="1:9" x14ac:dyDescent="0.25">
      <c r="A106" t="s">
        <v>136</v>
      </c>
      <c r="B106">
        <v>10374</v>
      </c>
      <c r="C106">
        <v>9362</v>
      </c>
      <c r="D106">
        <v>941</v>
      </c>
      <c r="E106">
        <v>13</v>
      </c>
      <c r="F106">
        <v>42</v>
      </c>
      <c r="G106">
        <v>15</v>
      </c>
      <c r="H106">
        <v>1</v>
      </c>
      <c r="I106" s="1">
        <v>90.244842876421828</v>
      </c>
    </row>
    <row r="107" spans="1:9" x14ac:dyDescent="0.25">
      <c r="A107" t="s">
        <v>21</v>
      </c>
      <c r="B107">
        <v>6786</v>
      </c>
      <c r="C107">
        <v>6129</v>
      </c>
      <c r="D107">
        <v>383</v>
      </c>
      <c r="E107">
        <v>92</v>
      </c>
      <c r="F107">
        <v>173</v>
      </c>
      <c r="G107">
        <v>6</v>
      </c>
      <c r="H107">
        <v>3</v>
      </c>
      <c r="I107" s="1">
        <v>90.318302387267906</v>
      </c>
    </row>
    <row r="108" spans="1:9" x14ac:dyDescent="0.25">
      <c r="A108" t="s">
        <v>84</v>
      </c>
      <c r="B108">
        <v>3447</v>
      </c>
      <c r="C108">
        <v>3114</v>
      </c>
      <c r="D108">
        <v>148</v>
      </c>
      <c r="E108">
        <v>54</v>
      </c>
      <c r="F108">
        <v>90</v>
      </c>
      <c r="G108">
        <v>17</v>
      </c>
      <c r="H108">
        <v>24</v>
      </c>
      <c r="I108" s="1">
        <v>90.33942558746736</v>
      </c>
    </row>
    <row r="109" spans="1:9" x14ac:dyDescent="0.25">
      <c r="A109" t="s">
        <v>34</v>
      </c>
      <c r="B109">
        <v>16496</v>
      </c>
      <c r="C109">
        <v>14931</v>
      </c>
      <c r="D109">
        <v>1126</v>
      </c>
      <c r="E109">
        <v>321</v>
      </c>
      <c r="F109">
        <v>114</v>
      </c>
      <c r="G109">
        <v>3</v>
      </c>
      <c r="H109">
        <v>1</v>
      </c>
      <c r="I109" s="1">
        <v>90.512851600387975</v>
      </c>
    </row>
    <row r="110" spans="1:9" x14ac:dyDescent="0.25">
      <c r="A110" t="s">
        <v>116</v>
      </c>
      <c r="B110">
        <v>10689</v>
      </c>
      <c r="C110">
        <v>9693</v>
      </c>
      <c r="D110">
        <v>863</v>
      </c>
      <c r="E110">
        <v>86</v>
      </c>
      <c r="F110">
        <v>30</v>
      </c>
      <c r="G110">
        <v>11</v>
      </c>
      <c r="H110">
        <v>6</v>
      </c>
      <c r="I110" s="1">
        <v>90.682009542520348</v>
      </c>
    </row>
    <row r="111" spans="1:9" x14ac:dyDescent="0.25">
      <c r="A111" t="s">
        <v>17</v>
      </c>
      <c r="B111">
        <v>22020</v>
      </c>
      <c r="C111">
        <v>19985</v>
      </c>
      <c r="D111">
        <v>1163</v>
      </c>
      <c r="E111">
        <v>372</v>
      </c>
      <c r="F111">
        <v>463</v>
      </c>
      <c r="G111">
        <v>34</v>
      </c>
      <c r="H111">
        <v>3</v>
      </c>
      <c r="I111" s="1">
        <v>90.758401453224351</v>
      </c>
    </row>
    <row r="112" spans="1:9" x14ac:dyDescent="0.25">
      <c r="A112" t="s">
        <v>97</v>
      </c>
      <c r="B112">
        <v>10183</v>
      </c>
      <c r="C112">
        <v>9268</v>
      </c>
      <c r="D112">
        <v>322</v>
      </c>
      <c r="E112">
        <v>108</v>
      </c>
      <c r="F112">
        <v>196</v>
      </c>
      <c r="G112">
        <v>151</v>
      </c>
      <c r="H112">
        <v>138</v>
      </c>
      <c r="I112" s="1">
        <v>91.014435824413241</v>
      </c>
    </row>
    <row r="113" spans="1:9" x14ac:dyDescent="0.25">
      <c r="A113" t="s">
        <v>73</v>
      </c>
      <c r="B113">
        <v>221313</v>
      </c>
      <c r="C113">
        <v>201818</v>
      </c>
      <c r="D113">
        <v>16715</v>
      </c>
      <c r="E113">
        <v>488</v>
      </c>
      <c r="F113">
        <v>1917</v>
      </c>
      <c r="G113">
        <v>321</v>
      </c>
      <c r="H113">
        <v>54</v>
      </c>
      <c r="I113" s="1">
        <v>91.191208830931757</v>
      </c>
    </row>
    <row r="114" spans="1:9" x14ac:dyDescent="0.25">
      <c r="A114" t="s">
        <v>111</v>
      </c>
      <c r="B114">
        <v>8010</v>
      </c>
      <c r="C114">
        <v>7336</v>
      </c>
      <c r="D114">
        <v>535</v>
      </c>
      <c r="E114">
        <v>101</v>
      </c>
      <c r="F114">
        <v>35</v>
      </c>
      <c r="G114">
        <v>1</v>
      </c>
      <c r="H114">
        <v>2</v>
      </c>
      <c r="I114" s="1">
        <v>91.585518102372035</v>
      </c>
    </row>
    <row r="115" spans="1:9" x14ac:dyDescent="0.25">
      <c r="A115" t="s">
        <v>100</v>
      </c>
      <c r="B115">
        <v>34768</v>
      </c>
      <c r="C115">
        <v>31896</v>
      </c>
      <c r="D115">
        <v>2485</v>
      </c>
      <c r="E115">
        <v>217</v>
      </c>
      <c r="F115">
        <v>144</v>
      </c>
      <c r="G115">
        <v>15</v>
      </c>
      <c r="H115">
        <v>11</v>
      </c>
      <c r="I115" s="1">
        <v>91.739530602853208</v>
      </c>
    </row>
    <row r="116" spans="1:9" x14ac:dyDescent="0.25">
      <c r="A116" t="s">
        <v>20</v>
      </c>
      <c r="B116">
        <v>10416</v>
      </c>
      <c r="C116">
        <v>9603</v>
      </c>
      <c r="D116">
        <v>689</v>
      </c>
      <c r="E116">
        <v>48</v>
      </c>
      <c r="F116">
        <v>44</v>
      </c>
      <c r="G116">
        <v>2</v>
      </c>
      <c r="H116">
        <v>30</v>
      </c>
      <c r="I116" s="1">
        <v>92.194700460829495</v>
      </c>
    </row>
    <row r="117" spans="1:9" x14ac:dyDescent="0.25">
      <c r="A117" t="s">
        <v>113</v>
      </c>
      <c r="B117">
        <v>7315</v>
      </c>
      <c r="C117">
        <v>6766</v>
      </c>
      <c r="D117">
        <v>341</v>
      </c>
      <c r="E117">
        <v>42</v>
      </c>
      <c r="F117">
        <v>160</v>
      </c>
      <c r="G117">
        <v>6</v>
      </c>
      <c r="H117" t="s">
        <v>4</v>
      </c>
      <c r="I117" s="1">
        <v>92.494873547505136</v>
      </c>
    </row>
    <row r="118" spans="1:9" x14ac:dyDescent="0.25">
      <c r="A118" t="s">
        <v>60</v>
      </c>
      <c r="B118">
        <v>209794</v>
      </c>
      <c r="C118">
        <v>194235</v>
      </c>
      <c r="D118">
        <v>13088</v>
      </c>
      <c r="E118">
        <v>470</v>
      </c>
      <c r="F118">
        <v>1661</v>
      </c>
      <c r="G118">
        <v>310</v>
      </c>
      <c r="H118">
        <v>30</v>
      </c>
      <c r="I118" s="1">
        <v>92.583677321563059</v>
      </c>
    </row>
    <row r="119" spans="1:9" x14ac:dyDescent="0.25">
      <c r="A119" t="s">
        <v>70</v>
      </c>
      <c r="B119">
        <v>30315</v>
      </c>
      <c r="C119">
        <v>28187</v>
      </c>
      <c r="D119">
        <v>1776</v>
      </c>
      <c r="E119">
        <v>226</v>
      </c>
      <c r="F119">
        <v>110</v>
      </c>
      <c r="G119">
        <v>11</v>
      </c>
      <c r="H119">
        <v>5</v>
      </c>
      <c r="I119" s="1">
        <v>92.980372752762662</v>
      </c>
    </row>
    <row r="120" spans="1:9" x14ac:dyDescent="0.25">
      <c r="A120" t="s">
        <v>124</v>
      </c>
      <c r="B120">
        <v>18441</v>
      </c>
      <c r="C120">
        <v>17151</v>
      </c>
      <c r="D120">
        <v>1017</v>
      </c>
      <c r="E120">
        <v>139</v>
      </c>
      <c r="F120">
        <v>75</v>
      </c>
      <c r="G120">
        <v>17</v>
      </c>
      <c r="H120">
        <v>42</v>
      </c>
      <c r="I120" s="1">
        <v>93.004717748495196</v>
      </c>
    </row>
    <row r="121" spans="1:9" x14ac:dyDescent="0.25">
      <c r="A121" t="s">
        <v>127</v>
      </c>
      <c r="B121">
        <v>43155</v>
      </c>
      <c r="C121">
        <v>40203</v>
      </c>
      <c r="D121">
        <v>2185</v>
      </c>
      <c r="E121">
        <v>232</v>
      </c>
      <c r="F121">
        <v>408</v>
      </c>
      <c r="G121">
        <v>114</v>
      </c>
      <c r="H121">
        <v>13</v>
      </c>
      <c r="I121" s="1">
        <v>93.159541188738274</v>
      </c>
    </row>
    <row r="122" spans="1:9" x14ac:dyDescent="0.25">
      <c r="A122" t="s">
        <v>133</v>
      </c>
      <c r="B122">
        <v>112588</v>
      </c>
      <c r="C122">
        <v>105449</v>
      </c>
      <c r="D122">
        <v>5822</v>
      </c>
      <c r="E122">
        <v>79</v>
      </c>
      <c r="F122">
        <v>1158</v>
      </c>
      <c r="G122">
        <v>62</v>
      </c>
      <c r="H122">
        <v>18</v>
      </c>
      <c r="I122" s="1">
        <v>93.659182150850896</v>
      </c>
    </row>
    <row r="123" spans="1:9" x14ac:dyDescent="0.25">
      <c r="A123" t="s">
        <v>138</v>
      </c>
      <c r="B123">
        <v>34013</v>
      </c>
      <c r="C123">
        <v>31909</v>
      </c>
      <c r="D123">
        <v>1794</v>
      </c>
      <c r="E123">
        <v>71</v>
      </c>
      <c r="F123">
        <v>137</v>
      </c>
      <c r="G123">
        <v>41</v>
      </c>
      <c r="H123">
        <v>61</v>
      </c>
      <c r="I123" s="1">
        <v>93.814129891512067</v>
      </c>
    </row>
    <row r="124" spans="1:9" x14ac:dyDescent="0.25">
      <c r="A124" t="s">
        <v>108</v>
      </c>
      <c r="B124">
        <v>10201</v>
      </c>
      <c r="C124">
        <v>9592</v>
      </c>
      <c r="D124">
        <v>441</v>
      </c>
      <c r="E124">
        <v>90</v>
      </c>
      <c r="F124">
        <v>70</v>
      </c>
      <c r="G124">
        <v>6</v>
      </c>
      <c r="H124">
        <v>2</v>
      </c>
      <c r="I124" s="1">
        <v>94.029997059111849</v>
      </c>
    </row>
    <row r="125" spans="1:9" x14ac:dyDescent="0.25">
      <c r="A125" t="s">
        <v>14</v>
      </c>
      <c r="B125">
        <v>9546</v>
      </c>
      <c r="C125">
        <v>8984</v>
      </c>
      <c r="D125">
        <v>473</v>
      </c>
      <c r="E125">
        <v>58</v>
      </c>
      <c r="F125">
        <v>26</v>
      </c>
      <c r="G125">
        <v>3</v>
      </c>
      <c r="H125">
        <v>2</v>
      </c>
      <c r="I125" s="1">
        <v>94.112717368531321</v>
      </c>
    </row>
    <row r="126" spans="1:9" x14ac:dyDescent="0.25">
      <c r="A126" t="s">
        <v>22</v>
      </c>
      <c r="B126">
        <v>93164</v>
      </c>
      <c r="C126">
        <v>87729</v>
      </c>
      <c r="D126">
        <v>4566</v>
      </c>
      <c r="E126">
        <v>178</v>
      </c>
      <c r="F126">
        <v>557</v>
      </c>
      <c r="G126">
        <v>111</v>
      </c>
      <c r="H126">
        <v>23</v>
      </c>
      <c r="I126" s="1">
        <v>94.1662015370744</v>
      </c>
    </row>
    <row r="127" spans="1:9" x14ac:dyDescent="0.25">
      <c r="A127" t="s">
        <v>95</v>
      </c>
      <c r="B127">
        <v>31425</v>
      </c>
      <c r="C127">
        <v>29632</v>
      </c>
      <c r="D127">
        <v>1380</v>
      </c>
      <c r="E127">
        <v>169</v>
      </c>
      <c r="F127">
        <v>224</v>
      </c>
      <c r="G127">
        <v>17</v>
      </c>
      <c r="H127">
        <v>3</v>
      </c>
      <c r="I127" s="1">
        <v>94.294351630867141</v>
      </c>
    </row>
    <row r="128" spans="1:9" x14ac:dyDescent="0.25">
      <c r="A128" t="s">
        <v>120</v>
      </c>
      <c r="B128">
        <v>49384</v>
      </c>
      <c r="C128">
        <v>48023</v>
      </c>
      <c r="D128">
        <v>353</v>
      </c>
      <c r="E128">
        <v>19</v>
      </c>
      <c r="F128">
        <v>77</v>
      </c>
      <c r="G128">
        <v>84</v>
      </c>
      <c r="H128">
        <v>828</v>
      </c>
      <c r="I128" s="1">
        <v>97.24404665478697</v>
      </c>
    </row>
    <row r="129" spans="1:9" x14ac:dyDescent="0.25">
      <c r="A129" t="s">
        <v>81</v>
      </c>
      <c r="B129">
        <v>188844</v>
      </c>
      <c r="C129">
        <v>184099</v>
      </c>
      <c r="D129">
        <v>3458</v>
      </c>
      <c r="E129">
        <v>160</v>
      </c>
      <c r="F129">
        <v>719</v>
      </c>
      <c r="G129">
        <v>306</v>
      </c>
      <c r="H129">
        <v>102</v>
      </c>
      <c r="I129" s="1">
        <v>97.487344051174517</v>
      </c>
    </row>
    <row r="130" spans="1:9" x14ac:dyDescent="0.25">
      <c r="A130" t="s">
        <v>38</v>
      </c>
      <c r="B130">
        <v>19424</v>
      </c>
      <c r="C130">
        <v>18963</v>
      </c>
      <c r="D130">
        <v>360</v>
      </c>
      <c r="E130">
        <v>27</v>
      </c>
      <c r="F130">
        <v>52</v>
      </c>
      <c r="G130">
        <v>18</v>
      </c>
      <c r="H130">
        <v>4</v>
      </c>
      <c r="I130" s="1">
        <v>97.626647446457994</v>
      </c>
    </row>
    <row r="131" spans="1:9" x14ac:dyDescent="0.25">
      <c r="A131" t="s">
        <v>23</v>
      </c>
      <c r="B131">
        <v>27449</v>
      </c>
      <c r="C131">
        <v>26909</v>
      </c>
      <c r="D131">
        <v>148</v>
      </c>
      <c r="E131">
        <v>37</v>
      </c>
      <c r="F131">
        <v>39</v>
      </c>
      <c r="G131">
        <v>251</v>
      </c>
      <c r="H131">
        <v>65</v>
      </c>
      <c r="I131" s="1">
        <v>98.032715217312102</v>
      </c>
    </row>
    <row r="132" spans="1:9" x14ac:dyDescent="0.25">
      <c r="A132" t="s">
        <v>62</v>
      </c>
      <c r="B132">
        <v>133202</v>
      </c>
      <c r="C132">
        <v>131127</v>
      </c>
      <c r="D132">
        <v>1460</v>
      </c>
      <c r="E132">
        <v>84</v>
      </c>
      <c r="F132">
        <v>436</v>
      </c>
      <c r="G132">
        <v>55</v>
      </c>
      <c r="H132">
        <v>40</v>
      </c>
      <c r="I132" s="1">
        <v>98.442215582348609</v>
      </c>
    </row>
    <row r="133" spans="1:9" x14ac:dyDescent="0.25">
      <c r="A133" t="s">
        <v>123</v>
      </c>
      <c r="B133">
        <v>45051</v>
      </c>
      <c r="C133">
        <v>44376</v>
      </c>
      <c r="D133">
        <v>500</v>
      </c>
      <c r="E133">
        <v>59</v>
      </c>
      <c r="F133">
        <v>90</v>
      </c>
      <c r="G133">
        <v>15</v>
      </c>
      <c r="H133">
        <v>11</v>
      </c>
      <c r="I133" s="1">
        <v>98.501698075514426</v>
      </c>
    </row>
    <row r="134" spans="1:9" x14ac:dyDescent="0.25">
      <c r="A134" t="s">
        <v>107</v>
      </c>
      <c r="B134">
        <v>177110</v>
      </c>
      <c r="C134">
        <v>174775</v>
      </c>
      <c r="D134">
        <v>1375</v>
      </c>
      <c r="E134">
        <v>80</v>
      </c>
      <c r="F134">
        <v>357</v>
      </c>
      <c r="G134">
        <v>447</v>
      </c>
      <c r="H134">
        <v>76</v>
      </c>
      <c r="I134" s="1">
        <v>98.681610298684433</v>
      </c>
    </row>
    <row r="135" spans="1:9" x14ac:dyDescent="0.25">
      <c r="A135" t="s">
        <v>121</v>
      </c>
      <c r="B135">
        <v>97213</v>
      </c>
      <c r="C135">
        <v>95963</v>
      </c>
      <c r="D135">
        <v>890</v>
      </c>
      <c r="E135">
        <v>12</v>
      </c>
      <c r="F135">
        <v>288</v>
      </c>
      <c r="G135">
        <v>55</v>
      </c>
      <c r="H135">
        <v>5</v>
      </c>
      <c r="I135" s="1">
        <v>98.714163743532239</v>
      </c>
    </row>
    <row r="136" spans="1:9" x14ac:dyDescent="0.25">
      <c r="A136" t="s">
        <v>18</v>
      </c>
      <c r="B136">
        <v>105342</v>
      </c>
      <c r="C136">
        <v>104005</v>
      </c>
      <c r="D136">
        <v>930</v>
      </c>
      <c r="E136">
        <v>88</v>
      </c>
      <c r="F136">
        <v>161</v>
      </c>
      <c r="G136">
        <v>138</v>
      </c>
      <c r="H136">
        <v>20</v>
      </c>
      <c r="I136" s="1">
        <v>98.730800630327892</v>
      </c>
    </row>
    <row r="137" spans="1:9" x14ac:dyDescent="0.25">
      <c r="A137" t="s">
        <v>15</v>
      </c>
      <c r="B137">
        <v>113142</v>
      </c>
      <c r="C137">
        <v>112201</v>
      </c>
      <c r="D137">
        <v>513</v>
      </c>
      <c r="E137">
        <v>26</v>
      </c>
      <c r="F137">
        <v>124</v>
      </c>
      <c r="G137">
        <v>254</v>
      </c>
      <c r="H137">
        <v>24</v>
      </c>
      <c r="I137" s="1">
        <v>99.168301780063999</v>
      </c>
    </row>
    <row r="138" spans="1:9" x14ac:dyDescent="0.25">
      <c r="A138" t="s">
        <v>44</v>
      </c>
      <c r="B138">
        <v>17443</v>
      </c>
      <c r="C138">
        <v>17315</v>
      </c>
      <c r="D138">
        <v>69</v>
      </c>
      <c r="E138">
        <v>5</v>
      </c>
      <c r="F138">
        <v>22</v>
      </c>
      <c r="G138">
        <v>26</v>
      </c>
      <c r="H138">
        <v>6</v>
      </c>
      <c r="I138" s="1">
        <v>99.26618127615663</v>
      </c>
    </row>
    <row r="139" spans="1:9" x14ac:dyDescent="0.25">
      <c r="A139" t="s">
        <v>74</v>
      </c>
      <c r="B139">
        <v>149594</v>
      </c>
      <c r="C139">
        <v>148665</v>
      </c>
      <c r="D139">
        <v>636</v>
      </c>
      <c r="E139">
        <v>37</v>
      </c>
      <c r="F139">
        <v>134</v>
      </c>
      <c r="G139">
        <v>105</v>
      </c>
      <c r="H139">
        <v>17</v>
      </c>
      <c r="I139" s="1">
        <v>99.378985788200055</v>
      </c>
    </row>
    <row r="140" spans="1:9" x14ac:dyDescent="0.25">
      <c r="A140" t="s">
        <v>135</v>
      </c>
      <c r="B140">
        <v>99286</v>
      </c>
      <c r="C140">
        <v>99013</v>
      </c>
      <c r="D140">
        <v>216</v>
      </c>
      <c r="E140">
        <v>7</v>
      </c>
      <c r="F140">
        <v>25</v>
      </c>
      <c r="G140">
        <v>22</v>
      </c>
      <c r="H140">
        <v>3</v>
      </c>
      <c r="I140" s="1">
        <v>99.725036762484137</v>
      </c>
    </row>
    <row r="142" spans="1:9" x14ac:dyDescent="0.25">
      <c r="A142" t="s">
        <v>150</v>
      </c>
      <c r="C142">
        <v>579</v>
      </c>
    </row>
  </sheetData>
  <autoFilter ref="A5:I5">
    <sortState ref="A6:I140">
      <sortCondition ref="I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Maria Eugenia Thill</cp:lastModifiedBy>
  <dcterms:created xsi:type="dcterms:W3CDTF">2016-07-12T13:40:30Z</dcterms:created>
  <dcterms:modified xsi:type="dcterms:W3CDTF">2016-08-26T15:20:21Z</dcterms:modified>
</cp:coreProperties>
</file>