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320" windowHeight="10110"/>
  </bookViews>
  <sheets>
    <sheet name="2.8.7" sheetId="1" r:id="rId1"/>
  </sheets>
  <calcPr calcId="144525"/>
</workbook>
</file>

<file path=xl/calcChain.xml><?xml version="1.0" encoding="utf-8"?>
<calcChain xmlns="http://schemas.openxmlformats.org/spreadsheetml/2006/main">
  <c r="D141" i="1" l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6" i="1"/>
</calcChain>
</file>

<file path=xl/sharedStrings.xml><?xml version="1.0" encoding="utf-8"?>
<sst xmlns="http://schemas.openxmlformats.org/spreadsheetml/2006/main" count="143" uniqueCount="143">
  <si>
    <t>Municipio</t>
  </si>
  <si>
    <t>Total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</si>
  <si>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</si>
  <si>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</si>
  <si>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</si>
  <si>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</si>
  <si>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</si>
  <si>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</si>
  <si>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</si>
  <si>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</si>
  <si>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BAHÍA BLANCA</t>
  </si>
  <si>
    <t>BALCARCE</t>
  </si>
  <si>
    <t>BARADERO</t>
  </si>
  <si>
    <t>BENITO JUÁREZ</t>
  </si>
  <si>
    <t>BERAZATEGUI</t>
  </si>
  <si>
    <t>BERISSO</t>
  </si>
  <si>
    <t>BOLÍVAR</t>
  </si>
  <si>
    <t>BRAGADO</t>
  </si>
  <si>
    <t>BRANDSEN</t>
  </si>
  <si>
    <t>CAMPANA</t>
  </si>
  <si>
    <t>CAÑUELAS</t>
  </si>
  <si>
    <t>CAPITÁN SARMIENTO</t>
  </si>
  <si>
    <t>CARLOS CASARES</t>
  </si>
  <si>
    <t>CARLOS TEJEDOR</t>
  </si>
  <si>
    <t>CARMEN DE ARECO</t>
  </si>
  <si>
    <t>CASTELLI</t>
  </si>
  <si>
    <t>CHACABUCO</t>
  </si>
  <si>
    <t>CHASCOMÚS</t>
  </si>
  <si>
    <t>CHIVILCOY</t>
  </si>
  <si>
    <t>COLÓN</t>
  </si>
  <si>
    <t>CORONEL DE MARINA L. ROSALES</t>
  </si>
  <si>
    <t>CORONEL DORREGO</t>
  </si>
  <si>
    <t>CORONEL PRINGLES</t>
  </si>
  <si>
    <t>CORONEL SUÁREZ</t>
  </si>
  <si>
    <t>DAIREAUX</t>
  </si>
  <si>
    <t>DOLORES</t>
  </si>
  <si>
    <t>ENSENADA</t>
  </si>
  <si>
    <t>ESCOBAR</t>
  </si>
  <si>
    <t>ESTEBAN ECHEVERRÍA</t>
  </si>
  <si>
    <t>EXALTACIÓN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</si>
  <si>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</si>
  <si>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</si>
  <si>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</si>
  <si>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</si>
  <si>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</si>
  <si>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</si>
  <si>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</si>
  <si>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</si>
  <si>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JUAN MADARIAGA</t>
  </si>
  <si>
    <t>GENERAL LA MADRID</t>
  </si>
  <si>
    <t>GENERAL LAS HERAS</t>
  </si>
  <si>
    <t>GENERAL LAVALLE</t>
  </si>
  <si>
    <t>GENERAL PAZ</t>
  </si>
  <si>
    <t>GENERAL PINTO</t>
  </si>
  <si>
    <t>GENERAL PUEYRREDON</t>
  </si>
  <si>
    <t>GENERAL RODRÍGUEZ</t>
  </si>
  <si>
    <t>GENERAL SAN MARTÍN</t>
  </si>
  <si>
    <t>GENERAL VIAMONTE</t>
  </si>
  <si>
    <t>GENERAL VILLEGAS</t>
  </si>
  <si>
    <t>GUAMINÍ</t>
  </si>
  <si>
    <t>HIPÓLITO YRIGOYEN</t>
  </si>
  <si>
    <t>HURLINGHAM</t>
  </si>
  <si>
    <t>ITUZAINGÓ</t>
  </si>
  <si>
    <t>JOSÉ C. PAZ</t>
  </si>
  <si>
    <t>JUNÍN</t>
  </si>
  <si>
    <t>LA COSTA</t>
  </si>
  <si>
    <t>LA MATANZA</t>
  </si>
  <si>
    <t>LA PLATA</t>
  </si>
  <si>
    <t>LANÚS</t>
  </si>
  <si>
    <t>LAPRIDA</t>
  </si>
  <si>
    <t>LAS FLORES</t>
  </si>
  <si>
    <t>LEANDRO N. ALEM</t>
  </si>
  <si>
    <t>LINCOLN</t>
  </si>
  <si>
    <t>LOBERÍA</t>
  </si>
  <si>
    <t>LOBOS</t>
  </si>
  <si>
    <t>LOMAS DE ZAMORA</t>
  </si>
  <si>
    <t>LUJÁN</t>
  </si>
  <si>
    <t>MAGDALENA</t>
  </si>
  <si>
    <t>MAIPÚ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</si>
  <si>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</si>
  <si>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</si>
  <si>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</si>
  <si>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</si>
  <si>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</si>
  <si>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</si>
  <si>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</si>
  <si>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</si>
  <si>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MORÓN</t>
  </si>
  <si>
    <t>NAVARRO</t>
  </si>
  <si>
    <t>NECOCHEA</t>
  </si>
  <si>
    <t>9 DE JULIO</t>
  </si>
  <si>
    <t>OLAVARRÍA</t>
  </si>
  <si>
    <t>PATAGONES</t>
  </si>
  <si>
    <t>PEHUAJÓ</t>
  </si>
  <si>
    <t>PELLEGRINI</t>
  </si>
  <si>
    <t>PERGAMINO</t>
  </si>
  <si>
    <t>PILA</t>
  </si>
  <si>
    <t>PILAR</t>
  </si>
  <si>
    <t>PINAMAR</t>
  </si>
  <si>
    <t>PRESIDENTE PERÓN</t>
  </si>
  <si>
    <t>PUAN</t>
  </si>
  <si>
    <t>PUNTA INDIO</t>
  </si>
  <si>
    <t>QUILMES</t>
  </si>
  <si>
    <t>RAMALLO</t>
  </si>
  <si>
    <t>RAUCH</t>
  </si>
  <si>
    <t>RIVADAVIA</t>
  </si>
  <si>
    <t>ROJAS</t>
  </si>
  <si>
    <t>ROQUE PÉREZ</t>
  </si>
  <si>
    <t>SAAVEDRA</t>
  </si>
  <si>
    <t>SALADILLO</t>
  </si>
  <si>
    <t>SALLIQUELÓ</t>
  </si>
  <si>
    <t>SALTO</t>
  </si>
  <si>
    <t>SAN ANDRÉS DE GILES</t>
  </si>
  <si>
    <t>SAN ANTONIO DE ARECO</t>
  </si>
  <si>
    <t>SAN CAYETANO</t>
  </si>
  <si>
    <t>SAN FERNANDO</t>
  </si>
  <si>
    <t>SAN ISIDRO</t>
  </si>
  <si>
    <t>SAN MIGUEL</t>
  </si>
  <si>
    <t>SAN NICOLÁS</t>
  </si>
  <si>
    <t>SAN PEDRO</t>
  </si>
  <si>
    <t>SAN VICENTE</t>
  </si>
  <si>
    <t>SUIPACHA</t>
  </si>
  <si>
    <t>TANDIL</t>
  </si>
  <si>
    <t>TAPALQUÉ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</si>
  <si>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</si>
  <si>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</si>
  <si>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</si>
  <si>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</si>
  <si>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</si>
  <si>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</si>
  <si>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</si>
  <si>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25 DE MAYO</t>
  </si>
  <si>
    <t>VICENTE LÓPEZ</t>
  </si>
  <si>
    <t>VILLA GESELL</t>
  </si>
  <si>
    <t>VILLARINO</t>
  </si>
  <si>
    <t>ZÁRATE</t>
  </si>
  <si>
    <r>
      <t>Fuente:</t>
    </r>
    <r>
      <rPr>
        <sz val="8"/>
        <color indexed="8"/>
        <rFont val="Arial"/>
        <family val="2"/>
      </rPr>
      <t xml:space="preserve"> INDEC. Censo Nacional de Población, Hogares y Viviendas 2010.</t>
    </r>
  </si>
  <si>
    <t>Con cobertura de salud</t>
  </si>
  <si>
    <t>Total Provincia</t>
  </si>
  <si>
    <t>Los datos que aquí se publican surgen del cuestionario ampliado, que se aplicó a una parte de la población. Los valores obtenidos son estimaciones de una muestra y por tanto contemplan el llamado "error muestral".</t>
  </si>
  <si>
    <t>Mujeres con cobertura de salud. Provincia de Buenos Aires. Año 2010</t>
  </si>
  <si>
    <t>%</t>
  </si>
  <si>
    <r>
      <t>Nota:</t>
    </r>
    <r>
      <rPr>
        <sz val="8"/>
        <color indexed="8"/>
        <rFont val="Arial"/>
        <family val="2"/>
      </rPr>
      <t xml:space="preserve"> la población total incluye a las personas en viviendas particulares y en situación de calle.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</si>
</sst>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left" vertical="center" readingOrder="1"/>
    </xf>
    <xf numFmtId="0" fontId="1" fillId="0" borderId="0" xfId="0" applyFont="1" applyAlignment="1">
      <alignment horizontal="left" vertical="center" wrapText="1" readingOrder="1"/>
    </xf>
    <xf numFmtId="0" fontId="3" fillId="2" borderId="0" xfId="0" applyFont="1" applyFill="1" applyAlignment="1">
      <alignment vertical="center" readingOrder="1"/>
    </xf>
    <xf numFmtId="3" fontId="3" fillId="2" borderId="0" xfId="0" applyNumberFormat="1" applyFont="1" applyFill="1" applyAlignment="1">
      <alignment vertical="center" readingOrder="1"/>
    </xf>
    <xf numFmtId="3" fontId="4" fillId="0" borderId="0" xfId="0" applyNumberFormat="1" applyFont="1" applyAlignment="1">
      <alignment vertical="center" readingOrder="1"/>
    </xf>
    <xf numFmtId="0" fontId="4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5" fillId="0" borderId="0" xfId="0" applyFont="1" applyAlignment="1">
      <alignment vertical="center" readingOrder="1"/>
    </xf>
    <xf numFmtId="0" fontId="7" fillId="0" borderId="0" xfId="0" applyFont="1" applyAlignment="1">
      <alignment vertical="center" readingOrder="1"/>
    </xf>
    <xf numFmtId="0" fontId="8" fillId="0" borderId="0" xfId="0" applyFont="1" applyAlignment="1">
      <alignment horizontal="left" vertical="center" readingOrder="1"/>
    </xf>
    <xf numFmtId="49" fontId="6" fillId="0" borderId="0" xfId="0" applyNumberFormat="1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0" fontId="4" fillId="0" borderId="1" xfId="0" applyFont="1" applyBorder="1" applyAlignment="1">
      <alignment vertical="center" readingOrder="1"/>
    </xf>
    <xf numFmtId="3" fontId="4" fillId="0" borderId="1" xfId="0" applyNumberFormat="1" applyFont="1" applyBorder="1" applyAlignment="1">
      <alignment vertical="center" readingOrder="1"/>
    </xf>
    <xf numFmtId="3" fontId="4" fillId="0" borderId="0" xfId="0" applyNumberFormat="1" applyFont="1" applyFill="1" applyAlignment="1">
      <alignment vertical="center" readingOrder="1"/>
    </xf>
    <xf numFmtId="3" fontId="4" fillId="0" borderId="1" xfId="0" applyNumberFormat="1" applyFont="1" applyFill="1" applyBorder="1" applyAlignment="1">
      <alignment vertical="center" readingOrder="1"/>
    </xf>
    <xf numFmtId="49" fontId="6" fillId="0" borderId="0" xfId="0" applyNumberFormat="1" applyFont="1" applyAlignment="1">
      <alignment vertical="center" readingOrder="1"/>
    </xf>
    <xf numFmtId="0" fontId="8" fillId="0" borderId="0" xfId="0" applyFont="1" applyAlignment="1">
      <alignment vertical="center" readingOrder="1"/>
    </xf>
    <xf numFmtId="164" fontId="3" fillId="2" borderId="0" xfId="0" applyNumberFormat="1" applyFont="1" applyFill="1" applyAlignment="1">
      <alignment vertical="center" readingOrder="1"/>
    </xf>
    <xf numFmtId="164" fontId="4" fillId="3" borderId="0" xfId="0" applyNumberFormat="1" applyFont="1" applyFill="1" applyAlignment="1">
      <alignment vertical="center" readingOrder="1"/>
    </xf>
    <xf numFmtId="164" fontId="4" fillId="3" borderId="1" xfId="0" applyNumberFormat="1" applyFont="1" applyFill="1" applyBorder="1" applyAlignment="1">
      <alignment vertical="center" readingOrder="1"/>
    </xf>
    <xf numFmtId="0" fontId="3" fillId="0" borderId="0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showGridLines="0" tabSelected="1" workbookViewId="0"/>
  </sheetViews>
  <sheetFormatPr baseColWidth="10" defaultRowHeight="15" x14ac:dyDescent="0.25"/>
  <cols>
    <col min="1" max="1" width="33.7109375" style="7" customWidth="1"/>
    <col min="2" max="2" width="12.7109375" style="7" customWidth="1"/>
    <col min="3" max="3" width="16.5703125" style="7" customWidth="1"/>
    <col min="4" max="4" width="8.42578125" style="7" customWidth="1"/>
    <col min="5" max="16384" width="11.42578125" style="7"/>
  </cols>
  <sheetData>
    <row r="1" spans="1:4" ht="18" customHeight="1" x14ac:dyDescent="0.25">
      <c r="A1" s="1" t="s">
        <v>140</v>
      </c>
      <c r="B1" s="2"/>
      <c r="C1" s="2"/>
      <c r="D1" s="2"/>
    </row>
    <row r="2" spans="1:4" ht="18" customHeight="1" x14ac:dyDescent="0.25"/>
    <row r="3" spans="1:4" ht="18" customHeight="1" x14ac:dyDescent="0.25">
      <c r="A3" s="23" t="s">
        <v>0</v>
      </c>
      <c r="B3" s="23" t="s">
        <v>1</v>
      </c>
      <c r="C3" s="23" t="s">
        <v>137</v>
      </c>
      <c r="D3" s="23" t="s">
        <v>141</v>
      </c>
    </row>
    <row r="4" spans="1:4" x14ac:dyDescent="0.25">
      <c r="A4" s="24"/>
      <c r="B4" s="24"/>
      <c r="C4" s="24"/>
      <c r="D4" s="24"/>
    </row>
    <row r="5" spans="1:4" ht="18" customHeight="1" x14ac:dyDescent="0.25"/>
    <row r="6" spans="1:4" ht="18" customHeight="1" x14ac:dyDescent="0.25">
      <c r="A6" s="3" t="s">
        <v>138</v>
      </c>
      <c r="B6" s="4">
        <v>7957477</v>
      </c>
      <c r="C6" s="4">
        <v>5245951</v>
      </c>
      <c r="D6" s="20">
        <f>+C6*100/B6</f>
        <v>65.924802547340065</v>
      </c>
    </row>
    <row r="7" spans="1:4" ht="18" customHeight="1" x14ac:dyDescent="0.25">
      <c r="B7" s="5"/>
      <c r="C7" s="16"/>
      <c r="D7" s="5"/>
    </row>
    <row r="8" spans="1:4" ht="18" customHeight="1" x14ac:dyDescent="0.25">
      <c r="A8" s="6" t="s">
        <v>2</v>
      </c>
      <c r="B8" s="5">
        <v>8555</v>
      </c>
      <c r="C8" s="16">
        <v>6712</v>
      </c>
      <c r="D8" s="21">
        <f t="shared" ref="D8:D71" si="0">+C8*100/B8</f>
        <v>78.457042665108119</v>
      </c>
    </row>
    <row r="9" spans="1:4" ht="18" customHeight="1" x14ac:dyDescent="0.25">
      <c r="A9" s="6" t="s">
        <v>3</v>
      </c>
      <c r="B9" s="5">
        <v>6067</v>
      </c>
      <c r="C9" s="16">
        <v>4514</v>
      </c>
      <c r="D9" s="21">
        <f t="shared" si="0"/>
        <v>74.402505356848522</v>
      </c>
    </row>
    <row r="10" spans="1:4" ht="18" customHeight="1" x14ac:dyDescent="0.25">
      <c r="A10" s="6" t="s">
        <v>4</v>
      </c>
      <c r="B10" s="5">
        <v>5428</v>
      </c>
      <c r="C10" s="16">
        <v>4251</v>
      </c>
      <c r="D10" s="21">
        <f t="shared" si="0"/>
        <v>78.316138540899047</v>
      </c>
    </row>
    <row r="11" spans="1:4" ht="18" customHeight="1" x14ac:dyDescent="0.25">
      <c r="A11" s="6" t="s">
        <v>5</v>
      </c>
      <c r="B11" s="5">
        <v>281322</v>
      </c>
      <c r="C11" s="16">
        <v>174804</v>
      </c>
      <c r="D11" s="21">
        <f t="shared" si="0"/>
        <v>62.136626356985943</v>
      </c>
    </row>
    <row r="12" spans="1:4" ht="18" customHeight="1" x14ac:dyDescent="0.25">
      <c r="A12" s="6" t="s">
        <v>6</v>
      </c>
      <c r="B12" s="5">
        <v>14920</v>
      </c>
      <c r="C12" s="16">
        <v>10081</v>
      </c>
      <c r="D12" s="21">
        <f t="shared" si="0"/>
        <v>67.567024128686327</v>
      </c>
    </row>
    <row r="13" spans="1:4" ht="18" customHeight="1" x14ac:dyDescent="0.25">
      <c r="A13" s="6" t="s">
        <v>7</v>
      </c>
      <c r="B13" s="5">
        <v>178834</v>
      </c>
      <c r="C13" s="16">
        <v>130025</v>
      </c>
      <c r="D13" s="21">
        <f t="shared" si="0"/>
        <v>72.707091492669178</v>
      </c>
    </row>
    <row r="14" spans="1:4" ht="18" customHeight="1" x14ac:dyDescent="0.25">
      <c r="A14" s="6" t="s">
        <v>8</v>
      </c>
      <c r="B14" s="5">
        <v>10195</v>
      </c>
      <c r="C14" s="16">
        <v>7479</v>
      </c>
      <c r="D14" s="21">
        <f t="shared" si="0"/>
        <v>73.35948994605198</v>
      </c>
    </row>
    <row r="15" spans="1:4" ht="18" customHeight="1" x14ac:dyDescent="0.25">
      <c r="A15" s="6" t="s">
        <v>9</v>
      </c>
      <c r="B15" s="5">
        <v>33115</v>
      </c>
      <c r="C15" s="16">
        <v>24813</v>
      </c>
      <c r="D15" s="21">
        <f t="shared" si="0"/>
        <v>74.929790125320849</v>
      </c>
    </row>
    <row r="16" spans="1:4" ht="18" customHeight="1" x14ac:dyDescent="0.25">
      <c r="A16" s="6" t="s">
        <v>10</v>
      </c>
      <c r="B16" s="5">
        <v>154844</v>
      </c>
      <c r="C16" s="16">
        <v>117503</v>
      </c>
      <c r="D16" s="21">
        <f t="shared" si="0"/>
        <v>75.884761437317565</v>
      </c>
    </row>
    <row r="17" spans="1:4" ht="18" customHeight="1" x14ac:dyDescent="0.25">
      <c r="A17" s="6" t="s">
        <v>11</v>
      </c>
      <c r="B17" s="5">
        <v>22092</v>
      </c>
      <c r="C17" s="16">
        <v>16302</v>
      </c>
      <c r="D17" s="21">
        <f t="shared" si="0"/>
        <v>73.791417707767522</v>
      </c>
    </row>
    <row r="18" spans="1:4" ht="18" customHeight="1" x14ac:dyDescent="0.25">
      <c r="A18" s="6" t="s">
        <v>12</v>
      </c>
      <c r="B18" s="5">
        <v>16303</v>
      </c>
      <c r="C18" s="16">
        <v>12557</v>
      </c>
      <c r="D18" s="21">
        <f t="shared" si="0"/>
        <v>77.022633871066674</v>
      </c>
    </row>
    <row r="19" spans="1:4" ht="18" customHeight="1" x14ac:dyDescent="0.25">
      <c r="A19" s="6" t="s">
        <v>13</v>
      </c>
      <c r="B19" s="5">
        <v>9859</v>
      </c>
      <c r="C19" s="16">
        <v>7370</v>
      </c>
      <c r="D19" s="21">
        <f t="shared" si="0"/>
        <v>74.754031849071907</v>
      </c>
    </row>
    <row r="20" spans="1:4" ht="18" customHeight="1" x14ac:dyDescent="0.25">
      <c r="A20" s="6" t="s">
        <v>14</v>
      </c>
      <c r="B20" s="5">
        <v>164485</v>
      </c>
      <c r="C20" s="16">
        <v>102769</v>
      </c>
      <c r="D20" s="21">
        <f t="shared" si="0"/>
        <v>62.479253427364199</v>
      </c>
    </row>
    <row r="21" spans="1:4" ht="18" customHeight="1" x14ac:dyDescent="0.25">
      <c r="A21" s="6" t="s">
        <v>15</v>
      </c>
      <c r="B21" s="5">
        <v>45081</v>
      </c>
      <c r="C21" s="16">
        <v>30693</v>
      </c>
      <c r="D21" s="21">
        <f t="shared" si="0"/>
        <v>68.084115259200104</v>
      </c>
    </row>
    <row r="22" spans="1:4" ht="18" customHeight="1" x14ac:dyDescent="0.25">
      <c r="A22" s="6" t="s">
        <v>16</v>
      </c>
      <c r="B22" s="5">
        <v>17086</v>
      </c>
      <c r="C22" s="16">
        <v>11987</v>
      </c>
      <c r="D22" s="21">
        <f t="shared" si="0"/>
        <v>70.156853564321665</v>
      </c>
    </row>
    <row r="23" spans="1:4" ht="18" customHeight="1" x14ac:dyDescent="0.25">
      <c r="A23" s="6" t="s">
        <v>17</v>
      </c>
      <c r="B23" s="5">
        <v>20974</v>
      </c>
      <c r="C23" s="16">
        <v>16719</v>
      </c>
      <c r="D23" s="21">
        <f t="shared" si="0"/>
        <v>79.71297797272814</v>
      </c>
    </row>
    <row r="24" spans="1:4" ht="18" customHeight="1" x14ac:dyDescent="0.25">
      <c r="A24" s="6" t="s">
        <v>18</v>
      </c>
      <c r="B24" s="5">
        <v>13199</v>
      </c>
      <c r="C24" s="16">
        <v>9427</v>
      </c>
      <c r="D24" s="21">
        <f t="shared" si="0"/>
        <v>71.422077430108345</v>
      </c>
    </row>
    <row r="25" spans="1:4" ht="18" customHeight="1" x14ac:dyDescent="0.25">
      <c r="A25" s="6" t="s">
        <v>19</v>
      </c>
      <c r="B25" s="5">
        <v>46920</v>
      </c>
      <c r="C25" s="16">
        <v>33830</v>
      </c>
      <c r="D25" s="21">
        <f t="shared" si="0"/>
        <v>72.101449275362313</v>
      </c>
    </row>
    <row r="26" spans="1:4" ht="18" customHeight="1" x14ac:dyDescent="0.25">
      <c r="A26" s="6" t="s">
        <v>20</v>
      </c>
      <c r="B26" s="5">
        <v>25846</v>
      </c>
      <c r="C26" s="16">
        <v>16343</v>
      </c>
      <c r="D26" s="21">
        <f t="shared" si="0"/>
        <v>63.232221620366786</v>
      </c>
    </row>
    <row r="27" spans="1:4" ht="18" customHeight="1" x14ac:dyDescent="0.25">
      <c r="A27" s="6" t="s">
        <v>21</v>
      </c>
      <c r="B27" s="5">
        <v>7376</v>
      </c>
      <c r="C27" s="16">
        <v>5778</v>
      </c>
      <c r="D27" s="21">
        <f t="shared" si="0"/>
        <v>78.335140997830806</v>
      </c>
    </row>
    <row r="28" spans="1:4" ht="18" customHeight="1" x14ac:dyDescent="0.25">
      <c r="A28" s="6" t="s">
        <v>22</v>
      </c>
      <c r="B28" s="5">
        <v>11188</v>
      </c>
      <c r="C28" s="16">
        <v>7957</v>
      </c>
      <c r="D28" s="21">
        <f t="shared" si="0"/>
        <v>71.120843761172679</v>
      </c>
    </row>
    <row r="29" spans="1:4" ht="18" customHeight="1" x14ac:dyDescent="0.25">
      <c r="A29" s="6" t="s">
        <v>23</v>
      </c>
      <c r="B29" s="5">
        <v>5699</v>
      </c>
      <c r="C29" s="16">
        <v>4398</v>
      </c>
      <c r="D29" s="21">
        <f t="shared" si="0"/>
        <v>77.171433584839448</v>
      </c>
    </row>
    <row r="30" spans="1:4" ht="18" customHeight="1" x14ac:dyDescent="0.25">
      <c r="A30" s="6" t="s">
        <v>24</v>
      </c>
      <c r="B30" s="5">
        <v>7281</v>
      </c>
      <c r="C30" s="16">
        <v>5066</v>
      </c>
      <c r="D30" s="21">
        <f t="shared" si="0"/>
        <v>69.578354621617905</v>
      </c>
    </row>
    <row r="31" spans="1:4" ht="18" customHeight="1" x14ac:dyDescent="0.25">
      <c r="A31" s="6" t="s">
        <v>25</v>
      </c>
      <c r="B31" s="5">
        <v>4150</v>
      </c>
      <c r="C31" s="16">
        <v>3155</v>
      </c>
      <c r="D31" s="21">
        <f t="shared" si="0"/>
        <v>76.024096385542165</v>
      </c>
    </row>
    <row r="32" spans="1:4" ht="18" customHeight="1" x14ac:dyDescent="0.25">
      <c r="A32" s="6" t="s">
        <v>26</v>
      </c>
      <c r="B32" s="5">
        <v>24834</v>
      </c>
      <c r="C32" s="16">
        <v>17587</v>
      </c>
      <c r="D32" s="21">
        <f t="shared" si="0"/>
        <v>70.818233067568656</v>
      </c>
    </row>
    <row r="33" spans="1:4" ht="18" customHeight="1" x14ac:dyDescent="0.25">
      <c r="A33" s="6" t="s">
        <v>27</v>
      </c>
      <c r="B33" s="5">
        <v>21321</v>
      </c>
      <c r="C33" s="16">
        <v>16081</v>
      </c>
      <c r="D33" s="21">
        <f t="shared" si="0"/>
        <v>75.423291590450731</v>
      </c>
    </row>
    <row r="34" spans="1:4" ht="18" customHeight="1" x14ac:dyDescent="0.25">
      <c r="A34" s="6" t="s">
        <v>28</v>
      </c>
      <c r="B34" s="5">
        <v>32974</v>
      </c>
      <c r="C34" s="16">
        <v>23894</v>
      </c>
      <c r="D34" s="21">
        <f t="shared" si="0"/>
        <v>72.463152787044336</v>
      </c>
    </row>
    <row r="35" spans="1:4" ht="18" customHeight="1" x14ac:dyDescent="0.25">
      <c r="A35" s="6" t="s">
        <v>29</v>
      </c>
      <c r="B35" s="5">
        <v>12641</v>
      </c>
      <c r="C35" s="16">
        <v>9325</v>
      </c>
      <c r="D35" s="21">
        <f t="shared" si="0"/>
        <v>73.767898109326794</v>
      </c>
    </row>
    <row r="36" spans="1:4" ht="18" customHeight="1" x14ac:dyDescent="0.25">
      <c r="A36" s="6" t="s">
        <v>30</v>
      </c>
      <c r="B36" s="5">
        <v>31251</v>
      </c>
      <c r="C36" s="16">
        <v>25451</v>
      </c>
      <c r="D36" s="21">
        <f t="shared" si="0"/>
        <v>81.440593900995168</v>
      </c>
    </row>
    <row r="37" spans="1:4" ht="18" customHeight="1" x14ac:dyDescent="0.25">
      <c r="A37" s="6" t="s">
        <v>31</v>
      </c>
      <c r="B37" s="5">
        <v>8021</v>
      </c>
      <c r="C37" s="16">
        <v>5659</v>
      </c>
      <c r="D37" s="21">
        <f t="shared" si="0"/>
        <v>70.552300211943646</v>
      </c>
    </row>
    <row r="38" spans="1:4" ht="18" customHeight="1" x14ac:dyDescent="0.25">
      <c r="A38" s="6" t="s">
        <v>32</v>
      </c>
      <c r="B38" s="5">
        <v>11669</v>
      </c>
      <c r="C38" s="16">
        <v>8211</v>
      </c>
      <c r="D38" s="21">
        <f t="shared" si="0"/>
        <v>70.365926814637078</v>
      </c>
    </row>
    <row r="39" spans="1:4" ht="18" customHeight="1" x14ac:dyDescent="0.25">
      <c r="A39" s="6" t="s">
        <v>33</v>
      </c>
      <c r="B39" s="5">
        <v>19332</v>
      </c>
      <c r="C39" s="16">
        <v>15967</v>
      </c>
      <c r="D39" s="21">
        <f t="shared" si="0"/>
        <v>82.593627146699774</v>
      </c>
    </row>
    <row r="40" spans="1:4" ht="18" customHeight="1" x14ac:dyDescent="0.25">
      <c r="A40" s="6" t="s">
        <v>34</v>
      </c>
      <c r="B40" s="5">
        <v>8408</v>
      </c>
      <c r="C40" s="16">
        <v>6182</v>
      </c>
      <c r="D40" s="21">
        <f t="shared" si="0"/>
        <v>73.525214081826832</v>
      </c>
    </row>
    <row r="41" spans="1:4" ht="18" customHeight="1" x14ac:dyDescent="0.25">
      <c r="A41" s="6" t="s">
        <v>35</v>
      </c>
      <c r="B41" s="5">
        <v>13830</v>
      </c>
      <c r="C41" s="16">
        <v>10467</v>
      </c>
      <c r="D41" s="21">
        <f t="shared" si="0"/>
        <v>75.683297180043382</v>
      </c>
    </row>
    <row r="42" spans="1:4" ht="18" customHeight="1" x14ac:dyDescent="0.25">
      <c r="A42" s="6" t="s">
        <v>36</v>
      </c>
      <c r="B42" s="5">
        <v>28701</v>
      </c>
      <c r="C42" s="16">
        <v>19017</v>
      </c>
      <c r="D42" s="21">
        <f t="shared" si="0"/>
        <v>66.259015365318277</v>
      </c>
    </row>
    <row r="43" spans="1:4" ht="18" customHeight="1" x14ac:dyDescent="0.25">
      <c r="A43" s="6" t="s">
        <v>37</v>
      </c>
      <c r="B43" s="5">
        <v>107335</v>
      </c>
      <c r="C43" s="16">
        <v>64406</v>
      </c>
      <c r="D43" s="21">
        <f t="shared" si="0"/>
        <v>60.004658312759119</v>
      </c>
    </row>
    <row r="44" spans="1:4" ht="18" customHeight="1" x14ac:dyDescent="0.25">
      <c r="A44" s="6" t="s">
        <v>38</v>
      </c>
      <c r="B44" s="5">
        <v>152760</v>
      </c>
      <c r="C44" s="16">
        <v>91140</v>
      </c>
      <c r="D44" s="21">
        <f t="shared" si="0"/>
        <v>59.662215239591518</v>
      </c>
    </row>
    <row r="45" spans="1:4" ht="18" customHeight="1" x14ac:dyDescent="0.25">
      <c r="A45" s="6" t="s">
        <v>39</v>
      </c>
      <c r="B45" s="5">
        <v>14783</v>
      </c>
      <c r="C45" s="16">
        <v>9994</v>
      </c>
      <c r="D45" s="21">
        <f t="shared" si="0"/>
        <v>67.60468105256038</v>
      </c>
    </row>
    <row r="46" spans="1:4" ht="18" customHeight="1" x14ac:dyDescent="0.25">
      <c r="A46" s="6" t="s">
        <v>40</v>
      </c>
      <c r="B46" s="5">
        <v>80849</v>
      </c>
      <c r="C46" s="16">
        <v>44785</v>
      </c>
      <c r="D46" s="21">
        <f t="shared" si="0"/>
        <v>55.393387673316923</v>
      </c>
    </row>
    <row r="47" spans="1:4" ht="18" customHeight="1" x14ac:dyDescent="0.25">
      <c r="A47" s="6" t="s">
        <v>41</v>
      </c>
      <c r="B47" s="5">
        <v>212633</v>
      </c>
      <c r="C47" s="16">
        <v>104378</v>
      </c>
      <c r="D47" s="21">
        <f t="shared" si="0"/>
        <v>49.088335300729426</v>
      </c>
    </row>
    <row r="48" spans="1:4" ht="18" customHeight="1" x14ac:dyDescent="0.25">
      <c r="A48" s="6" t="s">
        <v>42</v>
      </c>
      <c r="B48" s="5">
        <v>4428</v>
      </c>
      <c r="C48" s="16">
        <v>3219</v>
      </c>
      <c r="D48" s="21">
        <f t="shared" si="0"/>
        <v>72.696476964769644</v>
      </c>
    </row>
    <row r="49" spans="1:4" ht="18" customHeight="1" x14ac:dyDescent="0.25">
      <c r="A49" s="6" t="s">
        <v>43</v>
      </c>
      <c r="B49" s="5">
        <v>19956</v>
      </c>
      <c r="C49" s="16">
        <v>13012</v>
      </c>
      <c r="D49" s="21">
        <f t="shared" si="0"/>
        <v>65.203447584686316</v>
      </c>
    </row>
    <row r="50" spans="1:4" ht="18" customHeight="1" x14ac:dyDescent="0.25">
      <c r="A50" s="6" t="s">
        <v>44</v>
      </c>
      <c r="B50" s="5">
        <v>4811</v>
      </c>
      <c r="C50" s="16">
        <v>3693</v>
      </c>
      <c r="D50" s="21">
        <f t="shared" si="0"/>
        <v>76.761588027437128</v>
      </c>
    </row>
    <row r="51" spans="1:4" ht="18" customHeight="1" x14ac:dyDescent="0.25">
      <c r="A51" s="6" t="s">
        <v>45</v>
      </c>
      <c r="B51" s="5">
        <v>7560</v>
      </c>
      <c r="C51" s="16">
        <v>5596</v>
      </c>
      <c r="D51" s="21">
        <f t="shared" si="0"/>
        <v>74.021164021164026</v>
      </c>
    </row>
    <row r="52" spans="1:4" ht="18" customHeight="1" x14ac:dyDescent="0.25">
      <c r="A52" s="6" t="s">
        <v>46</v>
      </c>
      <c r="B52" s="5">
        <v>8762</v>
      </c>
      <c r="C52" s="16">
        <v>6483</v>
      </c>
      <c r="D52" s="21">
        <f t="shared" si="0"/>
        <v>73.989956630906192</v>
      </c>
    </row>
    <row r="53" spans="1:4" ht="18" customHeight="1" x14ac:dyDescent="0.25">
      <c r="A53" s="6" t="s">
        <v>47</v>
      </c>
      <c r="B53" s="5">
        <v>1366</v>
      </c>
      <c r="C53" s="16">
        <v>1143</v>
      </c>
      <c r="D53" s="21">
        <f t="shared" si="0"/>
        <v>83.674963396778921</v>
      </c>
    </row>
    <row r="54" spans="1:4" ht="18" customHeight="1" x14ac:dyDescent="0.25">
      <c r="A54" s="6" t="s">
        <v>48</v>
      </c>
      <c r="B54" s="5">
        <v>10150</v>
      </c>
      <c r="C54" s="16">
        <v>6702</v>
      </c>
      <c r="D54" s="21">
        <f t="shared" si="0"/>
        <v>66.029556650246306</v>
      </c>
    </row>
    <row r="55" spans="1:4" ht="18" customHeight="1" x14ac:dyDescent="0.25">
      <c r="A55" s="6" t="s">
        <v>49</v>
      </c>
      <c r="B55" s="5">
        <v>5378</v>
      </c>
      <c r="C55" s="16">
        <v>4032</v>
      </c>
      <c r="D55" s="21">
        <f t="shared" si="0"/>
        <v>74.972108590554114</v>
      </c>
    </row>
    <row r="56" spans="1:4" ht="18" customHeight="1" x14ac:dyDescent="0.25">
      <c r="A56" s="6" t="s">
        <v>50</v>
      </c>
      <c r="B56" s="5">
        <v>7604</v>
      </c>
      <c r="C56" s="16">
        <v>5694</v>
      </c>
      <c r="D56" s="21">
        <f t="shared" si="0"/>
        <v>74.881641241451874</v>
      </c>
    </row>
    <row r="57" spans="1:4" ht="18" customHeight="1" x14ac:dyDescent="0.25">
      <c r="A57" s="6" t="s">
        <v>51</v>
      </c>
      <c r="B57" s="5">
        <v>1783</v>
      </c>
      <c r="C57" s="16">
        <v>1231</v>
      </c>
      <c r="D57" s="21">
        <f t="shared" si="0"/>
        <v>69.040942232192933</v>
      </c>
    </row>
    <row r="58" spans="1:4" ht="18" customHeight="1" x14ac:dyDescent="0.25">
      <c r="A58" s="6" t="s">
        <v>52</v>
      </c>
      <c r="B58" s="5">
        <v>5596</v>
      </c>
      <c r="C58" s="16">
        <v>4168</v>
      </c>
      <c r="D58" s="21">
        <f t="shared" si="0"/>
        <v>74.481772694781981</v>
      </c>
    </row>
    <row r="59" spans="1:4" ht="18" customHeight="1" x14ac:dyDescent="0.25">
      <c r="A59" s="6" t="s">
        <v>53</v>
      </c>
      <c r="B59" s="5">
        <v>5622</v>
      </c>
      <c r="C59" s="16">
        <v>4088</v>
      </c>
      <c r="D59" s="21">
        <f t="shared" si="0"/>
        <v>72.714336535040914</v>
      </c>
    </row>
    <row r="60" spans="1:4" ht="18" customHeight="1" x14ac:dyDescent="0.25">
      <c r="A60" s="6" t="s">
        <v>54</v>
      </c>
      <c r="B60" s="5">
        <v>316287</v>
      </c>
      <c r="C60" s="16">
        <v>241301</v>
      </c>
      <c r="D60" s="21">
        <f t="shared" si="0"/>
        <v>76.291785625081019</v>
      </c>
    </row>
    <row r="61" spans="1:4" ht="18" customHeight="1" x14ac:dyDescent="0.25">
      <c r="A61" s="6" t="s">
        <v>55</v>
      </c>
      <c r="B61" s="5">
        <v>43446</v>
      </c>
      <c r="C61" s="16">
        <v>25607</v>
      </c>
      <c r="D61" s="21">
        <f t="shared" si="0"/>
        <v>58.939833356350412</v>
      </c>
    </row>
    <row r="62" spans="1:4" ht="18" customHeight="1" x14ac:dyDescent="0.25">
      <c r="A62" s="6" t="s">
        <v>56</v>
      </c>
      <c r="B62" s="5">
        <v>215098</v>
      </c>
      <c r="C62" s="16">
        <v>143938</v>
      </c>
      <c r="D62" s="21">
        <f t="shared" si="0"/>
        <v>66.917405089773027</v>
      </c>
    </row>
    <row r="63" spans="1:4" ht="18" customHeight="1" x14ac:dyDescent="0.25">
      <c r="A63" s="6" t="s">
        <v>57</v>
      </c>
      <c r="B63" s="5">
        <v>9068</v>
      </c>
      <c r="C63" s="16">
        <v>6603</v>
      </c>
      <c r="D63" s="21">
        <f t="shared" si="0"/>
        <v>72.816497573886195</v>
      </c>
    </row>
    <row r="64" spans="1:4" ht="18" customHeight="1" x14ac:dyDescent="0.25">
      <c r="A64" s="6" t="s">
        <v>58</v>
      </c>
      <c r="B64" s="5">
        <v>15220</v>
      </c>
      <c r="C64" s="16">
        <v>10686</v>
      </c>
      <c r="D64" s="21">
        <f t="shared" si="0"/>
        <v>70.210249671484888</v>
      </c>
    </row>
    <row r="65" spans="1:4" ht="18" customHeight="1" x14ac:dyDescent="0.25">
      <c r="A65" s="6" t="s">
        <v>59</v>
      </c>
      <c r="B65" s="5">
        <v>5794</v>
      </c>
      <c r="C65" s="16">
        <v>4705</v>
      </c>
      <c r="D65" s="21">
        <f t="shared" si="0"/>
        <v>81.204694511563687</v>
      </c>
    </row>
    <row r="66" spans="1:4" ht="18" customHeight="1" x14ac:dyDescent="0.25">
      <c r="A66" s="6" t="s">
        <v>60</v>
      </c>
      <c r="B66" s="5">
        <v>4775</v>
      </c>
      <c r="C66" s="16">
        <v>4164</v>
      </c>
      <c r="D66" s="21">
        <f t="shared" si="0"/>
        <v>87.204188481675388</v>
      </c>
    </row>
    <row r="67" spans="1:4" ht="18" customHeight="1" x14ac:dyDescent="0.25">
      <c r="A67" s="6" t="s">
        <v>61</v>
      </c>
      <c r="B67" s="5">
        <v>93333</v>
      </c>
      <c r="C67" s="16">
        <v>64614</v>
      </c>
      <c r="D67" s="21">
        <f t="shared" si="0"/>
        <v>69.229532962617725</v>
      </c>
    </row>
    <row r="68" spans="1:4" ht="18" customHeight="1" x14ac:dyDescent="0.25">
      <c r="A68" s="6" t="s">
        <v>62</v>
      </c>
      <c r="B68" s="5">
        <v>85204</v>
      </c>
      <c r="C68" s="16">
        <v>61018</v>
      </c>
      <c r="D68" s="21">
        <f t="shared" si="0"/>
        <v>71.614008731984413</v>
      </c>
    </row>
    <row r="69" spans="1:4" ht="18" customHeight="1" x14ac:dyDescent="0.25">
      <c r="A69" s="6" t="s">
        <v>63</v>
      </c>
      <c r="B69" s="5">
        <v>134451</v>
      </c>
      <c r="C69" s="16">
        <v>71881</v>
      </c>
      <c r="D69" s="21">
        <f t="shared" si="0"/>
        <v>53.462599757532487</v>
      </c>
    </row>
    <row r="70" spans="1:4" ht="18" customHeight="1" x14ac:dyDescent="0.25">
      <c r="A70" s="6" t="s">
        <v>64</v>
      </c>
      <c r="B70" s="5">
        <v>46063</v>
      </c>
      <c r="C70" s="16">
        <v>36170</v>
      </c>
      <c r="D70" s="21">
        <f t="shared" si="0"/>
        <v>78.522892560189305</v>
      </c>
    </row>
    <row r="71" spans="1:4" ht="18" customHeight="1" x14ac:dyDescent="0.25">
      <c r="A71" s="6" t="s">
        <v>65</v>
      </c>
      <c r="B71" s="5">
        <v>34894</v>
      </c>
      <c r="C71" s="16">
        <v>20547</v>
      </c>
      <c r="D71" s="21">
        <f t="shared" si="0"/>
        <v>58.884048833610365</v>
      </c>
    </row>
    <row r="72" spans="1:4" ht="18" customHeight="1" x14ac:dyDescent="0.25">
      <c r="A72" s="6" t="s">
        <v>66</v>
      </c>
      <c r="B72" s="5">
        <v>907318</v>
      </c>
      <c r="C72" s="16">
        <v>505664</v>
      </c>
      <c r="D72" s="21">
        <f t="shared" ref="D72:D135" si="1">+C72*100/B72</f>
        <v>55.731728015976756</v>
      </c>
    </row>
    <row r="73" spans="1:4" ht="18" customHeight="1" x14ac:dyDescent="0.25">
      <c r="A73" s="6" t="s">
        <v>67</v>
      </c>
      <c r="B73" s="5">
        <v>334053</v>
      </c>
      <c r="C73" s="16">
        <v>242997</v>
      </c>
      <c r="D73" s="21">
        <f t="shared" si="1"/>
        <v>72.742049914235167</v>
      </c>
    </row>
    <row r="74" spans="1:4" ht="18" customHeight="1" x14ac:dyDescent="0.25">
      <c r="A74" s="6" t="s">
        <v>68</v>
      </c>
      <c r="B74" s="5">
        <v>238633</v>
      </c>
      <c r="C74" s="16">
        <v>170341</v>
      </c>
      <c r="D74" s="21">
        <f t="shared" si="1"/>
        <v>71.381996622428588</v>
      </c>
    </row>
    <row r="75" spans="1:4" ht="18" customHeight="1" x14ac:dyDescent="0.25">
      <c r="A75" s="6" t="s">
        <v>69</v>
      </c>
      <c r="B75" s="5">
        <v>5194</v>
      </c>
      <c r="C75" s="16">
        <v>4525</v>
      </c>
      <c r="D75" s="21">
        <f t="shared" si="1"/>
        <v>87.119753561802085</v>
      </c>
    </row>
    <row r="76" spans="1:4" ht="18" customHeight="1" x14ac:dyDescent="0.25">
      <c r="A76" s="6" t="s">
        <v>70</v>
      </c>
      <c r="B76" s="5">
        <v>12207</v>
      </c>
      <c r="C76" s="16">
        <v>8946</v>
      </c>
      <c r="D76" s="21">
        <f t="shared" si="1"/>
        <v>73.285819611698201</v>
      </c>
    </row>
    <row r="77" spans="1:4" ht="18" customHeight="1" x14ac:dyDescent="0.25">
      <c r="A77" s="6" t="s">
        <v>71</v>
      </c>
      <c r="B77" s="5">
        <v>8518</v>
      </c>
      <c r="C77" s="16">
        <v>5838</v>
      </c>
      <c r="D77" s="21">
        <f t="shared" si="1"/>
        <v>68.537215308757922</v>
      </c>
    </row>
    <row r="78" spans="1:4" ht="18" customHeight="1" x14ac:dyDescent="0.25">
      <c r="A78" s="6" t="s">
        <v>72</v>
      </c>
      <c r="B78" s="5">
        <v>21213</v>
      </c>
      <c r="C78" s="16">
        <v>15583</v>
      </c>
      <c r="D78" s="21">
        <f t="shared" si="1"/>
        <v>73.459670956488949</v>
      </c>
    </row>
    <row r="79" spans="1:4" ht="18" customHeight="1" x14ac:dyDescent="0.25">
      <c r="A79" s="6" t="s">
        <v>73</v>
      </c>
      <c r="B79" s="5">
        <v>8635</v>
      </c>
      <c r="C79" s="16">
        <v>6022</v>
      </c>
      <c r="D79" s="21">
        <f t="shared" si="1"/>
        <v>69.739432541980307</v>
      </c>
    </row>
    <row r="80" spans="1:4" ht="18" customHeight="1" x14ac:dyDescent="0.25">
      <c r="A80" s="6" t="s">
        <v>74</v>
      </c>
      <c r="B80" s="5">
        <v>18438</v>
      </c>
      <c r="C80" s="16">
        <v>12558</v>
      </c>
      <c r="D80" s="21">
        <f t="shared" si="1"/>
        <v>68.109339407744869</v>
      </c>
    </row>
    <row r="81" spans="1:4" ht="18" customHeight="1" x14ac:dyDescent="0.25">
      <c r="A81" s="6" t="s">
        <v>75</v>
      </c>
      <c r="B81" s="5">
        <v>316169</v>
      </c>
      <c r="C81" s="16">
        <v>185130</v>
      </c>
      <c r="D81" s="21">
        <f t="shared" si="1"/>
        <v>58.554127697528855</v>
      </c>
    </row>
    <row r="82" spans="1:4" ht="18" customHeight="1" x14ac:dyDescent="0.25">
      <c r="A82" s="6" t="s">
        <v>76</v>
      </c>
      <c r="B82" s="5">
        <v>53208</v>
      </c>
      <c r="C82" s="16">
        <v>38172</v>
      </c>
      <c r="D82" s="21">
        <f t="shared" si="1"/>
        <v>71.741091565178166</v>
      </c>
    </row>
    <row r="83" spans="1:4" ht="18" customHeight="1" x14ac:dyDescent="0.25">
      <c r="A83" s="6" t="s">
        <v>77</v>
      </c>
      <c r="B83" s="5">
        <v>8436</v>
      </c>
      <c r="C83" s="16">
        <v>6238</v>
      </c>
      <c r="D83" s="21">
        <f t="shared" si="1"/>
        <v>73.94499762920816</v>
      </c>
    </row>
    <row r="84" spans="1:4" ht="18" customHeight="1" x14ac:dyDescent="0.25">
      <c r="A84" s="6" t="s">
        <v>78</v>
      </c>
      <c r="B84" s="5">
        <v>5251</v>
      </c>
      <c r="C84" s="16">
        <v>3998</v>
      </c>
      <c r="D84" s="21">
        <f t="shared" si="1"/>
        <v>76.137878499333453</v>
      </c>
    </row>
    <row r="85" spans="1:4" ht="18" customHeight="1" x14ac:dyDescent="0.25">
      <c r="A85" s="6" t="s">
        <v>79</v>
      </c>
      <c r="B85" s="5">
        <v>162841</v>
      </c>
      <c r="C85" s="16">
        <v>96113</v>
      </c>
      <c r="D85" s="21">
        <f t="shared" si="1"/>
        <v>59.022604872237338</v>
      </c>
    </row>
    <row r="86" spans="1:4" ht="18" customHeight="1" x14ac:dyDescent="0.25">
      <c r="A86" s="6" t="s">
        <v>80</v>
      </c>
      <c r="B86" s="5">
        <v>10564</v>
      </c>
      <c r="C86" s="16">
        <v>7669</v>
      </c>
      <c r="D86" s="21">
        <f t="shared" si="1"/>
        <v>72.595607724346834</v>
      </c>
    </row>
    <row r="87" spans="1:4" ht="18" customHeight="1" x14ac:dyDescent="0.25">
      <c r="A87" s="6" t="s">
        <v>81</v>
      </c>
      <c r="B87" s="5">
        <v>26214</v>
      </c>
      <c r="C87" s="16">
        <v>14574</v>
      </c>
      <c r="D87" s="21">
        <f t="shared" si="1"/>
        <v>55.596246280613414</v>
      </c>
    </row>
    <row r="88" spans="1:4" ht="18" customHeight="1" x14ac:dyDescent="0.25">
      <c r="A88" s="6" t="s">
        <v>82</v>
      </c>
      <c r="B88" s="5">
        <v>31859</v>
      </c>
      <c r="C88" s="16">
        <v>24035</v>
      </c>
      <c r="D88" s="21">
        <f t="shared" si="1"/>
        <v>75.441790388901097</v>
      </c>
    </row>
    <row r="89" spans="1:4" ht="18" customHeight="1" x14ac:dyDescent="0.25">
      <c r="A89" s="6" t="s">
        <v>83</v>
      </c>
      <c r="B89" s="5">
        <v>267808</v>
      </c>
      <c r="C89" s="16">
        <v>146121</v>
      </c>
      <c r="D89" s="21">
        <f t="shared" si="1"/>
        <v>54.561850280798183</v>
      </c>
    </row>
    <row r="90" spans="1:4" ht="18" customHeight="1" x14ac:dyDescent="0.25">
      <c r="A90" s="6" t="s">
        <v>84</v>
      </c>
      <c r="B90" s="5">
        <v>10351</v>
      </c>
      <c r="C90" s="16">
        <v>7352</v>
      </c>
      <c r="D90" s="21">
        <f t="shared" si="1"/>
        <v>71.026953917495888</v>
      </c>
    </row>
    <row r="91" spans="1:4" ht="18" customHeight="1" x14ac:dyDescent="0.25">
      <c r="A91" s="6" t="s">
        <v>85</v>
      </c>
      <c r="B91" s="5">
        <v>3128</v>
      </c>
      <c r="C91" s="16">
        <v>2217</v>
      </c>
      <c r="D91" s="21">
        <f t="shared" si="1"/>
        <v>70.875959079283888</v>
      </c>
    </row>
    <row r="92" spans="1:4" ht="18" customHeight="1" x14ac:dyDescent="0.25">
      <c r="A92" s="6" t="s">
        <v>86</v>
      </c>
      <c r="B92" s="5">
        <v>227687</v>
      </c>
      <c r="C92" s="16">
        <v>118458</v>
      </c>
      <c r="D92" s="21">
        <f t="shared" si="1"/>
        <v>52.026685757201776</v>
      </c>
    </row>
    <row r="93" spans="1:4" ht="18" customHeight="1" x14ac:dyDescent="0.25">
      <c r="A93" s="6" t="s">
        <v>87</v>
      </c>
      <c r="B93" s="5">
        <v>166598</v>
      </c>
      <c r="C93" s="16">
        <v>124668</v>
      </c>
      <c r="D93" s="21">
        <f t="shared" si="1"/>
        <v>74.831630631820303</v>
      </c>
    </row>
    <row r="94" spans="1:4" ht="18" customHeight="1" x14ac:dyDescent="0.25">
      <c r="A94" s="6" t="s">
        <v>88</v>
      </c>
      <c r="B94" s="5">
        <v>8535</v>
      </c>
      <c r="C94" s="16">
        <v>6114</v>
      </c>
      <c r="D94" s="21">
        <f t="shared" si="1"/>
        <v>71.634446397188043</v>
      </c>
    </row>
    <row r="95" spans="1:4" ht="18" customHeight="1" x14ac:dyDescent="0.25">
      <c r="A95" s="6" t="s">
        <v>89</v>
      </c>
      <c r="B95" s="5">
        <v>47635</v>
      </c>
      <c r="C95" s="16">
        <v>33370</v>
      </c>
      <c r="D95" s="21">
        <f t="shared" si="1"/>
        <v>70.05353206675764</v>
      </c>
    </row>
    <row r="96" spans="1:4" ht="18" customHeight="1" x14ac:dyDescent="0.25">
      <c r="A96" s="6" t="s">
        <v>90</v>
      </c>
      <c r="B96" s="5">
        <v>24308</v>
      </c>
      <c r="C96" s="16">
        <v>17814</v>
      </c>
      <c r="D96" s="21">
        <f t="shared" si="1"/>
        <v>73.284515385881193</v>
      </c>
    </row>
    <row r="97" spans="1:4" ht="18" customHeight="1" x14ac:dyDescent="0.25">
      <c r="A97" s="6" t="s">
        <v>91</v>
      </c>
      <c r="B97" s="5">
        <v>55588</v>
      </c>
      <c r="C97" s="16">
        <v>49026</v>
      </c>
      <c r="D97" s="21">
        <f t="shared" si="1"/>
        <v>88.195293948334168</v>
      </c>
    </row>
    <row r="98" spans="1:4" ht="18" customHeight="1" x14ac:dyDescent="0.25">
      <c r="A98" s="6" t="s">
        <v>92</v>
      </c>
      <c r="B98" s="5">
        <v>15070</v>
      </c>
      <c r="C98" s="16">
        <v>9451</v>
      </c>
      <c r="D98" s="21">
        <f t="shared" si="1"/>
        <v>62.714001327140011</v>
      </c>
    </row>
    <row r="99" spans="1:4" ht="18" customHeight="1" x14ac:dyDescent="0.25">
      <c r="A99" s="6" t="s">
        <v>93</v>
      </c>
      <c r="B99" s="5">
        <v>20341</v>
      </c>
      <c r="C99" s="16">
        <v>14952</v>
      </c>
      <c r="D99" s="21">
        <f t="shared" si="1"/>
        <v>73.506710584533707</v>
      </c>
    </row>
    <row r="100" spans="1:4" ht="18" customHeight="1" x14ac:dyDescent="0.25">
      <c r="A100" s="6" t="s">
        <v>94</v>
      </c>
      <c r="B100" s="5">
        <v>2971</v>
      </c>
      <c r="C100" s="16">
        <v>2327</v>
      </c>
      <c r="D100" s="21">
        <f t="shared" si="1"/>
        <v>78.323796701447321</v>
      </c>
    </row>
    <row r="101" spans="1:4" ht="18" customHeight="1" x14ac:dyDescent="0.25">
      <c r="A101" s="6" t="s">
        <v>95</v>
      </c>
      <c r="B101" s="5">
        <v>55163</v>
      </c>
      <c r="C101" s="16">
        <v>39511</v>
      </c>
      <c r="D101" s="21">
        <f t="shared" si="1"/>
        <v>71.625908670666931</v>
      </c>
    </row>
    <row r="102" spans="1:4" ht="18" customHeight="1" x14ac:dyDescent="0.25">
      <c r="A102" s="6" t="s">
        <v>96</v>
      </c>
      <c r="B102" s="5">
        <v>1786</v>
      </c>
      <c r="C102" s="16">
        <v>1429</v>
      </c>
      <c r="D102" s="21">
        <f t="shared" si="1"/>
        <v>80.011198208286672</v>
      </c>
    </row>
    <row r="103" spans="1:4" ht="18" customHeight="1" x14ac:dyDescent="0.25">
      <c r="A103" s="6" t="s">
        <v>97</v>
      </c>
      <c r="B103" s="5">
        <v>149448</v>
      </c>
      <c r="C103" s="16">
        <v>89810</v>
      </c>
      <c r="D103" s="21">
        <f t="shared" si="1"/>
        <v>60.09448102349981</v>
      </c>
    </row>
    <row r="104" spans="1:4" ht="18" customHeight="1" x14ac:dyDescent="0.25">
      <c r="A104" s="6" t="s">
        <v>98</v>
      </c>
      <c r="B104" s="5">
        <v>12437</v>
      </c>
      <c r="C104" s="16">
        <v>7449</v>
      </c>
      <c r="D104" s="21">
        <f t="shared" si="1"/>
        <v>59.893865080003216</v>
      </c>
    </row>
    <row r="105" spans="1:4" ht="18" customHeight="1" x14ac:dyDescent="0.25">
      <c r="A105" s="6" t="s">
        <v>99</v>
      </c>
      <c r="B105" s="5">
        <v>40838</v>
      </c>
      <c r="C105" s="16">
        <v>20894</v>
      </c>
      <c r="D105" s="21">
        <f t="shared" si="1"/>
        <v>51.163132376707971</v>
      </c>
    </row>
    <row r="106" spans="1:4" ht="18" customHeight="1" x14ac:dyDescent="0.25">
      <c r="A106" s="6" t="s">
        <v>100</v>
      </c>
      <c r="B106" s="5">
        <v>7819</v>
      </c>
      <c r="C106" s="16">
        <v>6598</v>
      </c>
      <c r="D106" s="21">
        <f t="shared" si="1"/>
        <v>84.384192351963165</v>
      </c>
    </row>
    <row r="107" spans="1:4" ht="18" customHeight="1" x14ac:dyDescent="0.25">
      <c r="A107" s="6" t="s">
        <v>101</v>
      </c>
      <c r="B107" s="5">
        <v>4852</v>
      </c>
      <c r="C107" s="16">
        <v>3729</v>
      </c>
      <c r="D107" s="21">
        <f t="shared" si="1"/>
        <v>76.854905193734538</v>
      </c>
    </row>
    <row r="108" spans="1:4" ht="18" customHeight="1" x14ac:dyDescent="0.25">
      <c r="A108" s="6" t="s">
        <v>102</v>
      </c>
      <c r="B108" s="5">
        <v>299560</v>
      </c>
      <c r="C108" s="16">
        <v>194156</v>
      </c>
      <c r="D108" s="21">
        <f t="shared" si="1"/>
        <v>64.813726799305641</v>
      </c>
    </row>
    <row r="109" spans="1:4" ht="18" customHeight="1" x14ac:dyDescent="0.25">
      <c r="A109" s="6" t="s">
        <v>103</v>
      </c>
      <c r="B109" s="5">
        <v>16639</v>
      </c>
      <c r="C109" s="16">
        <v>12464</v>
      </c>
      <c r="D109" s="21">
        <f t="shared" si="1"/>
        <v>74.90834785744336</v>
      </c>
    </row>
    <row r="110" spans="1:4" ht="18" customHeight="1" x14ac:dyDescent="0.25">
      <c r="A110" s="6" t="s">
        <v>104</v>
      </c>
      <c r="B110" s="5">
        <v>7626</v>
      </c>
      <c r="C110" s="16">
        <v>6142</v>
      </c>
      <c r="D110" s="21">
        <f t="shared" si="1"/>
        <v>80.540257015473387</v>
      </c>
    </row>
    <row r="111" spans="1:4" ht="18" customHeight="1" x14ac:dyDescent="0.25">
      <c r="A111" s="6" t="s">
        <v>105</v>
      </c>
      <c r="B111" s="5">
        <v>8312</v>
      </c>
      <c r="C111" s="16">
        <v>5781</v>
      </c>
      <c r="D111" s="21">
        <f t="shared" si="1"/>
        <v>69.550048123195381</v>
      </c>
    </row>
    <row r="112" spans="1:4" ht="18" customHeight="1" x14ac:dyDescent="0.25">
      <c r="A112" s="6" t="s">
        <v>106</v>
      </c>
      <c r="B112" s="5">
        <v>11982</v>
      </c>
      <c r="C112" s="16">
        <v>9092</v>
      </c>
      <c r="D112" s="21">
        <f t="shared" si="1"/>
        <v>75.880487397763318</v>
      </c>
    </row>
    <row r="113" spans="1:4" ht="18" customHeight="1" x14ac:dyDescent="0.25">
      <c r="A113" s="6" t="s">
        <v>107</v>
      </c>
      <c r="B113" s="5">
        <v>6254</v>
      </c>
      <c r="C113" s="16">
        <v>4331</v>
      </c>
      <c r="D113" s="21">
        <f t="shared" si="1"/>
        <v>69.251678925487681</v>
      </c>
    </row>
    <row r="114" spans="1:4" ht="18" customHeight="1" x14ac:dyDescent="0.25">
      <c r="A114" s="6" t="s">
        <v>108</v>
      </c>
      <c r="B114" s="5">
        <v>10021</v>
      </c>
      <c r="C114" s="16">
        <v>8241</v>
      </c>
      <c r="D114" s="21">
        <f t="shared" si="1"/>
        <v>82.237301666500343</v>
      </c>
    </row>
    <row r="115" spans="1:4" ht="18" customHeight="1" x14ac:dyDescent="0.25">
      <c r="A115" s="6" t="s">
        <v>109</v>
      </c>
      <c r="B115" s="5">
        <v>16271</v>
      </c>
      <c r="C115" s="16">
        <v>11978</v>
      </c>
      <c r="D115" s="21">
        <f t="shared" si="1"/>
        <v>73.615635179153088</v>
      </c>
    </row>
    <row r="116" spans="1:4" ht="18" customHeight="1" x14ac:dyDescent="0.25">
      <c r="A116" s="6" t="s">
        <v>110</v>
      </c>
      <c r="B116" s="5">
        <v>4342</v>
      </c>
      <c r="C116" s="16">
        <v>3578</v>
      </c>
      <c r="D116" s="21">
        <f t="shared" si="1"/>
        <v>82.404421925380007</v>
      </c>
    </row>
    <row r="117" spans="1:4" ht="18" customHeight="1" x14ac:dyDescent="0.25">
      <c r="A117" s="6" t="s">
        <v>111</v>
      </c>
      <c r="B117" s="5">
        <v>16514</v>
      </c>
      <c r="C117" s="16">
        <v>11874</v>
      </c>
      <c r="D117" s="21">
        <f t="shared" si="1"/>
        <v>71.902628073150055</v>
      </c>
    </row>
    <row r="118" spans="1:4" ht="18" customHeight="1" x14ac:dyDescent="0.25">
      <c r="A118" s="6" t="s">
        <v>112</v>
      </c>
      <c r="B118" s="5">
        <v>11387</v>
      </c>
      <c r="C118" s="16">
        <v>8293</v>
      </c>
      <c r="D118" s="21">
        <f t="shared" si="1"/>
        <v>72.828664266268547</v>
      </c>
    </row>
    <row r="119" spans="1:4" ht="18" customHeight="1" x14ac:dyDescent="0.25">
      <c r="A119" s="6" t="s">
        <v>113</v>
      </c>
      <c r="B119" s="5">
        <v>11613</v>
      </c>
      <c r="C119" s="16">
        <v>9281</v>
      </c>
      <c r="D119" s="21">
        <f t="shared" si="1"/>
        <v>79.919056230086966</v>
      </c>
    </row>
    <row r="120" spans="1:4" ht="18" customHeight="1" x14ac:dyDescent="0.25">
      <c r="A120" s="6" t="s">
        <v>114</v>
      </c>
      <c r="B120" s="5">
        <v>4171</v>
      </c>
      <c r="C120" s="16">
        <v>3180</v>
      </c>
      <c r="D120" s="21">
        <f t="shared" si="1"/>
        <v>76.24070966195157</v>
      </c>
    </row>
    <row r="121" spans="1:4" ht="18" customHeight="1" x14ac:dyDescent="0.25">
      <c r="A121" s="6" t="s">
        <v>115</v>
      </c>
      <c r="B121" s="5">
        <v>83642</v>
      </c>
      <c r="C121" s="16">
        <v>58048</v>
      </c>
      <c r="D121" s="21">
        <f t="shared" si="1"/>
        <v>69.400540398364456</v>
      </c>
    </row>
    <row r="122" spans="1:4" ht="18" customHeight="1" x14ac:dyDescent="0.25">
      <c r="A122" s="6" t="s">
        <v>116</v>
      </c>
      <c r="B122" s="5">
        <v>153688</v>
      </c>
      <c r="C122" s="16">
        <v>125141</v>
      </c>
      <c r="D122" s="21">
        <f t="shared" si="1"/>
        <v>81.425355265212644</v>
      </c>
    </row>
    <row r="123" spans="1:4" ht="18" customHeight="1" x14ac:dyDescent="0.25">
      <c r="A123" s="6" t="s">
        <v>117</v>
      </c>
      <c r="B123" s="5">
        <v>140662</v>
      </c>
      <c r="C123" s="16">
        <v>93192</v>
      </c>
      <c r="D123" s="21">
        <f t="shared" si="1"/>
        <v>66.252434914902395</v>
      </c>
    </row>
    <row r="124" spans="1:4" ht="18" customHeight="1" x14ac:dyDescent="0.25">
      <c r="A124" s="6" t="s">
        <v>118</v>
      </c>
      <c r="B124" s="5">
        <v>74111</v>
      </c>
      <c r="C124" s="16">
        <v>54835</v>
      </c>
      <c r="D124" s="21">
        <f t="shared" si="1"/>
        <v>73.990365802647375</v>
      </c>
    </row>
    <row r="125" spans="1:4" ht="18" customHeight="1" x14ac:dyDescent="0.25">
      <c r="A125" s="6" t="s">
        <v>119</v>
      </c>
      <c r="B125" s="5">
        <v>29722</v>
      </c>
      <c r="C125" s="16">
        <v>20506</v>
      </c>
      <c r="D125" s="21">
        <f t="shared" si="1"/>
        <v>68.99266536572236</v>
      </c>
    </row>
    <row r="126" spans="1:4" ht="18" customHeight="1" x14ac:dyDescent="0.25">
      <c r="A126" s="6" t="s">
        <v>120</v>
      </c>
      <c r="B126" s="5">
        <v>30114</v>
      </c>
      <c r="C126" s="16">
        <v>16792</v>
      </c>
      <c r="D126" s="21">
        <f t="shared" si="1"/>
        <v>55.761439861858271</v>
      </c>
    </row>
    <row r="127" spans="1:4" ht="18" customHeight="1" x14ac:dyDescent="0.25">
      <c r="A127" s="6" t="s">
        <v>121</v>
      </c>
      <c r="B127" s="5">
        <v>5070</v>
      </c>
      <c r="C127" s="16">
        <v>3596</v>
      </c>
      <c r="D127" s="21">
        <f t="shared" si="1"/>
        <v>70.927021696252467</v>
      </c>
    </row>
    <row r="128" spans="1:4" ht="18" customHeight="1" x14ac:dyDescent="0.25">
      <c r="A128" s="6" t="s">
        <v>122</v>
      </c>
      <c r="B128" s="5">
        <v>62845</v>
      </c>
      <c r="C128" s="16">
        <v>47972</v>
      </c>
      <c r="D128" s="21">
        <f t="shared" si="1"/>
        <v>76.333837218553583</v>
      </c>
    </row>
    <row r="129" spans="1:4" ht="18" customHeight="1" x14ac:dyDescent="0.25">
      <c r="A129" s="6" t="s">
        <v>123</v>
      </c>
      <c r="B129" s="5">
        <v>4594</v>
      </c>
      <c r="C129" s="16">
        <v>3472</v>
      </c>
      <c r="D129" s="21">
        <f t="shared" si="1"/>
        <v>75.576839355681329</v>
      </c>
    </row>
    <row r="130" spans="1:4" ht="18" customHeight="1" x14ac:dyDescent="0.25">
      <c r="A130" s="6" t="s">
        <v>124</v>
      </c>
      <c r="B130" s="5">
        <v>190828</v>
      </c>
      <c r="C130" s="16">
        <v>125028</v>
      </c>
      <c r="D130" s="21">
        <f t="shared" si="1"/>
        <v>65.518686985138444</v>
      </c>
    </row>
    <row r="131" spans="1:4" ht="18" customHeight="1" x14ac:dyDescent="0.25">
      <c r="A131" s="6" t="s">
        <v>125</v>
      </c>
      <c r="B131" s="5">
        <v>825</v>
      </c>
      <c r="C131" s="16">
        <v>667</v>
      </c>
      <c r="D131" s="21">
        <f t="shared" si="1"/>
        <v>80.848484848484844</v>
      </c>
    </row>
    <row r="132" spans="1:4" ht="18" customHeight="1" x14ac:dyDescent="0.25">
      <c r="A132" s="6" t="s">
        <v>126</v>
      </c>
      <c r="B132" s="5">
        <v>6294</v>
      </c>
      <c r="C132" s="16">
        <v>4848</v>
      </c>
      <c r="D132" s="21">
        <f t="shared" si="1"/>
        <v>77.025738798856054</v>
      </c>
    </row>
    <row r="133" spans="1:4" ht="18" customHeight="1" x14ac:dyDescent="0.25">
      <c r="A133" s="6" t="s">
        <v>127</v>
      </c>
      <c r="B133" s="5">
        <v>21852</v>
      </c>
      <c r="C133" s="16">
        <v>19084</v>
      </c>
      <c r="D133" s="21">
        <f t="shared" si="1"/>
        <v>87.332967234120446</v>
      </c>
    </row>
    <row r="134" spans="1:4" ht="18" customHeight="1" x14ac:dyDescent="0.25">
      <c r="A134" s="6" t="s">
        <v>128</v>
      </c>
      <c r="B134" s="5">
        <v>29147</v>
      </c>
      <c r="C134" s="16">
        <v>23579</v>
      </c>
      <c r="D134" s="21">
        <f t="shared" si="1"/>
        <v>80.896833293306344</v>
      </c>
    </row>
    <row r="135" spans="1:4" ht="18" customHeight="1" x14ac:dyDescent="0.25">
      <c r="A135" s="6" t="s">
        <v>129</v>
      </c>
      <c r="B135" s="5">
        <v>176946</v>
      </c>
      <c r="C135" s="16">
        <v>125299</v>
      </c>
      <c r="D135" s="21">
        <f t="shared" si="1"/>
        <v>70.811999140980859</v>
      </c>
    </row>
    <row r="136" spans="1:4" ht="18" customHeight="1" x14ac:dyDescent="0.25">
      <c r="A136" s="6" t="s">
        <v>130</v>
      </c>
      <c r="B136" s="5">
        <v>4373</v>
      </c>
      <c r="C136" s="16">
        <v>3834</v>
      </c>
      <c r="D136" s="21">
        <f t="shared" ref="D136:D141" si="2">+C136*100/B136</f>
        <v>87.674365424193923</v>
      </c>
    </row>
    <row r="137" spans="1:4" ht="18" customHeight="1" x14ac:dyDescent="0.25">
      <c r="A137" s="6" t="s">
        <v>131</v>
      </c>
      <c r="B137" s="5">
        <v>18276</v>
      </c>
      <c r="C137" s="16">
        <v>12401</v>
      </c>
      <c r="D137" s="21">
        <f t="shared" si="2"/>
        <v>67.854016196104183</v>
      </c>
    </row>
    <row r="138" spans="1:4" ht="18" customHeight="1" x14ac:dyDescent="0.25">
      <c r="A138" s="6" t="s">
        <v>132</v>
      </c>
      <c r="B138" s="5">
        <v>142284</v>
      </c>
      <c r="C138" s="16">
        <v>123159</v>
      </c>
      <c r="D138" s="21">
        <f t="shared" si="2"/>
        <v>86.558572994855353</v>
      </c>
    </row>
    <row r="139" spans="1:4" ht="18" customHeight="1" x14ac:dyDescent="0.25">
      <c r="A139" s="6" t="s">
        <v>133</v>
      </c>
      <c r="B139" s="5">
        <v>15462</v>
      </c>
      <c r="C139" s="16">
        <v>9094</v>
      </c>
      <c r="D139" s="21">
        <f t="shared" si="2"/>
        <v>58.815159746475231</v>
      </c>
    </row>
    <row r="140" spans="1:4" ht="18" customHeight="1" x14ac:dyDescent="0.25">
      <c r="A140" s="6" t="s">
        <v>134</v>
      </c>
      <c r="B140" s="5">
        <v>15258</v>
      </c>
      <c r="C140" s="16">
        <v>8214</v>
      </c>
      <c r="D140" s="21">
        <f t="shared" si="2"/>
        <v>53.834054266614238</v>
      </c>
    </row>
    <row r="141" spans="1:4" ht="18" customHeight="1" x14ac:dyDescent="0.25">
      <c r="A141" s="14" t="s">
        <v>135</v>
      </c>
      <c r="B141" s="15">
        <v>56868</v>
      </c>
      <c r="C141" s="17">
        <v>41734</v>
      </c>
      <c r="D141" s="22">
        <f t="shared" si="2"/>
        <v>73.387493845396349</v>
      </c>
    </row>
    <row r="142" spans="1:4" s="8" customFormat="1" ht="18" customHeight="1" x14ac:dyDescent="0.25"/>
    <row r="143" spans="1:4" s="8" customFormat="1" ht="18" customHeight="1" x14ac:dyDescent="0.25">
      <c r="A143" s="18" t="s">
        <v>142</v>
      </c>
      <c r="B143" s="19"/>
      <c r="C143" s="19"/>
      <c r="D143" s="9"/>
    </row>
    <row r="144" spans="1:4" s="13" customFormat="1" ht="18" customHeight="1" x14ac:dyDescent="0.25">
      <c r="A144" s="12" t="s">
        <v>139</v>
      </c>
      <c r="B144" s="12"/>
      <c r="C144" s="12"/>
      <c r="D144" s="12"/>
    </row>
    <row r="145" spans="1:4" s="8" customFormat="1" ht="18" customHeight="1" x14ac:dyDescent="0.25">
      <c r="A145" s="11" t="s">
        <v>136</v>
      </c>
      <c r="B145" s="10"/>
      <c r="C145" s="10"/>
      <c r="D145" s="9"/>
    </row>
    <row r="146" spans="1:4" ht="18" customHeight="1" x14ac:dyDescent="0.25"/>
    <row r="147" spans="1:4" ht="18" customHeight="1" x14ac:dyDescent="0.25"/>
  </sheetData>
  <mergeCells count="4">
    <mergeCell ref="D3:D4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2.8.7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Balbuena</dc:creator>
  <cp:lastModifiedBy>Maria Victoria Urrutia</cp:lastModifiedBy>
  <dcterms:created xsi:type="dcterms:W3CDTF">2016-09-28T15:32:47Z</dcterms:created>
  <dcterms:modified xsi:type="dcterms:W3CDTF">2016-12-06T15:55:39Z</dcterms:modified>
</cp:coreProperties>
</file>