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Mortalidad y Morbilidad\PBA\"/>
    </mc:Choice>
  </mc:AlternateContent>
  <bookViews>
    <workbookView xWindow="0" yWindow="0" windowWidth="24000" windowHeight="9030"/>
  </bookViews>
  <sheets>
    <sheet name="AMBOS SEXOS" sheetId="1" r:id="rId1"/>
    <sheet name="VARONES" sheetId="2" r:id="rId2"/>
    <sheet name="MUJERES" sheetId="3" r:id="rId3"/>
  </sheets>
  <calcPr calcId="162913" iterate="1" iterateCount="1"/>
</workbook>
</file>

<file path=xl/sharedStrings.xml><?xml version="1.0" encoding="utf-8"?>
<sst xmlns="http://schemas.openxmlformats.org/spreadsheetml/2006/main" count="39" uniqueCount="15">
  <si>
    <t>Causa de muerte</t>
  </si>
  <si>
    <t>Total de causas</t>
  </si>
  <si>
    <t>Mal definidas</t>
  </si>
  <si>
    <t>Transmisibles</t>
  </si>
  <si>
    <t>Neoplasias (Tumores)</t>
  </si>
  <si>
    <t>Enfermedades del sistema circulatorio</t>
  </si>
  <si>
    <t>Ciertas afecciones del periodo perinatal</t>
  </si>
  <si>
    <t>Causas externas</t>
  </si>
  <si>
    <t>Otras causas definidas</t>
  </si>
  <si>
    <t>INDEC (2013) Proyecciones provinciales de población 2010 - 2040.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</si>
  <si>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</si>
  <si>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</si>
  <si>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5. Tasa de mortalidad por causas (cada 100.000 habitantes). Ambos sexos. Provincia de Buenos Aires. Años 2010- 2021</t>
  </si>
  <si>
    <t>Tasa de mortalidad por causas (cada 100.000 mujeres). Mujeres. Provincia de Buenos Aires. Años 2010- 2021</t>
  </si>
  <si>
    <t>Tasa de mortalidad por causas (cada 100,000 varones). Varones. Provincia de Buenos Aires. Años 2010- 2021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</si>
</sst>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 CE"/>
    </font>
    <font>
      <sz val="10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3838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15" fillId="5" borderId="4" applyNumberForma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4" fontId="6" fillId="0" borderId="0"/>
    <xf numFmtId="164" fontId="6" fillId="0" borderId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/>
    <xf numFmtId="3" fontId="24" fillId="0" borderId="0" xfId="2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5" fontId="27" fillId="0" borderId="0" xfId="2" applyNumberFormat="1" applyFont="1" applyFill="1" applyBorder="1" applyAlignment="1">
      <alignment horizontal="right" vertical="center"/>
    </xf>
    <xf numFmtId="165" fontId="24" fillId="0" borderId="0" xfId="2" applyNumberFormat="1" applyFont="1" applyFill="1" applyBorder="1" applyAlignment="1">
      <alignment horizontal="right" vertical="center"/>
    </xf>
    <xf numFmtId="3" fontId="27" fillId="0" borderId="0" xfId="2" applyNumberFormat="1" applyFont="1" applyFill="1" applyBorder="1" applyAlignment="1">
      <alignment horizontal="left" vertical="center"/>
    </xf>
    <xf numFmtId="3" fontId="27" fillId="0" borderId="10" xfId="2" applyNumberFormat="1" applyFont="1" applyFill="1" applyBorder="1" applyAlignment="1">
      <alignment horizontal="left" vertical="center"/>
    </xf>
    <xf numFmtId="165" fontId="27" fillId="0" borderId="10" xfId="2" applyNumberFormat="1" applyFont="1" applyFill="1" applyBorder="1" applyAlignment="1">
      <alignment horizontal="right" vertical="center"/>
    </xf>
    <xf numFmtId="165" fontId="27" fillId="0" borderId="0" xfId="2" applyNumberFormat="1" applyFont="1" applyFill="1" applyBorder="1" applyAlignment="1">
      <alignment vertical="center"/>
    </xf>
    <xf numFmtId="3" fontId="27" fillId="0" borderId="0" xfId="2" applyNumberFormat="1" applyFont="1" applyFill="1" applyBorder="1" applyAlignment="1">
      <alignment vertical="center"/>
    </xf>
    <xf numFmtId="2" fontId="28" fillId="32" borderId="0" xfId="0" applyNumberFormat="1" applyFont="1" applyFill="1" applyBorder="1" applyAlignment="1">
      <alignment vertical="center"/>
    </xf>
    <xf numFmtId="2" fontId="30" fillId="32" borderId="0" xfId="0" applyNumberFormat="1" applyFont="1" applyFill="1" applyBorder="1" applyAlignment="1">
      <alignment vertical="center"/>
    </xf>
    <xf numFmtId="3" fontId="24" fillId="0" borderId="0" xfId="2" applyNumberFormat="1" applyFont="1" applyFill="1" applyBorder="1" applyAlignment="1">
      <alignment vertical="center"/>
    </xf>
    <xf numFmtId="165" fontId="27" fillId="0" borderId="10" xfId="2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25" fillId="0" borderId="0" xfId="0" applyFont="1"/>
    <xf numFmtId="1" fontId="31" fillId="33" borderId="0" xfId="0" applyNumberFormat="1" applyFont="1" applyFill="1" applyBorder="1" applyAlignment="1">
      <alignment horizontal="center" vertical="center"/>
    </xf>
    <xf numFmtId="166" fontId="31" fillId="33" borderId="0" xfId="0" applyNumberFormat="1" applyFont="1" applyFill="1" applyBorder="1" applyAlignment="1">
      <alignment horizontal="center" vertical="center"/>
    </xf>
    <xf numFmtId="165" fontId="31" fillId="34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/>
    <xf numFmtId="165" fontId="25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/>
    </xf>
    <xf numFmtId="1" fontId="31" fillId="33" borderId="11" xfId="0" applyNumberFormat="1" applyFont="1" applyFill="1" applyBorder="1" applyAlignment="1">
      <alignment horizontal="center" vertical="center"/>
    </xf>
  </cellXfs>
  <cellStyles count="110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Incorrecto 2" xfId="34"/>
    <cellStyle name="Neutral 2" xfId="35"/>
    <cellStyle name="Normal" xfId="0" builtinId="0"/>
    <cellStyle name="Normal 2" xfId="2"/>
    <cellStyle name="Normal 2 10" xfId="37"/>
    <cellStyle name="Normal 2 10 2" xfId="38"/>
    <cellStyle name="Normal 2 11" xfId="39"/>
    <cellStyle name="Normal 2 12" xfId="40"/>
    <cellStyle name="Normal 2 13" xfId="41"/>
    <cellStyle name="Normal 2 14" xfId="42"/>
    <cellStyle name="Normal 2 15" xfId="43"/>
    <cellStyle name="Normal 2 16" xfId="44"/>
    <cellStyle name="Normal 2 17" xfId="45"/>
    <cellStyle name="Normal 2 18" xfId="46"/>
    <cellStyle name="Normal 2 19" xfId="47"/>
    <cellStyle name="Normal 2 2" xfId="48"/>
    <cellStyle name="Normal 2 2 2" xfId="49"/>
    <cellStyle name="Normal 2 20" xfId="50"/>
    <cellStyle name="Normal 2 21" xfId="51"/>
    <cellStyle name="Normal 2 22" xfId="52"/>
    <cellStyle name="Normal 2 23" xfId="53"/>
    <cellStyle name="Normal 2 24" xfId="54"/>
    <cellStyle name="Normal 2 25" xfId="55"/>
    <cellStyle name="Normal 2 26" xfId="56"/>
    <cellStyle name="Normal 2 27" xfId="57"/>
    <cellStyle name="Normal 2 28" xfId="58"/>
    <cellStyle name="Normal 2 29" xfId="59"/>
    <cellStyle name="Normal 2 3" xfId="60"/>
    <cellStyle name="Normal 2 3 2" xfId="61"/>
    <cellStyle name="Normal 2 30" xfId="62"/>
    <cellStyle name="Normal 2 31" xfId="63"/>
    <cellStyle name="Normal 2 32" xfId="64"/>
    <cellStyle name="Normal 2 33" xfId="65"/>
    <cellStyle name="Normal 2 34" xfId="66"/>
    <cellStyle name="Normal 2 35" xfId="67"/>
    <cellStyle name="Normal 2 36" xfId="68"/>
    <cellStyle name="Normal 2 37" xfId="69"/>
    <cellStyle name="Normal 2 38" xfId="70"/>
    <cellStyle name="Normal 2 39" xfId="36"/>
    <cellStyle name="Normal 2 4" xfId="71"/>
    <cellStyle name="Normal 2 4 2" xfId="72"/>
    <cellStyle name="Normal 2 5" xfId="73"/>
    <cellStyle name="Normal 2 5 2" xfId="74"/>
    <cellStyle name="Normal 2 6" xfId="75"/>
    <cellStyle name="Normal 2 6 2" xfId="76"/>
    <cellStyle name="Normal 2 7" xfId="77"/>
    <cellStyle name="Normal 2 7 2" xfId="78"/>
    <cellStyle name="Normal 2 8" xfId="79"/>
    <cellStyle name="Normal 2 8 2" xfId="80"/>
    <cellStyle name="Normal 2 9" xfId="81"/>
    <cellStyle name="Normal 2 9 2" xfId="82"/>
    <cellStyle name="Normal 29" xfId="83"/>
    <cellStyle name="Normal 29 2" xfId="84"/>
    <cellStyle name="Normal 29 3" xfId="85"/>
    <cellStyle name="Normal 29 4" xfId="86"/>
    <cellStyle name="Normal 29 5" xfId="87"/>
    <cellStyle name="Normal 29 6" xfId="88"/>
    <cellStyle name="Normal 3" xfId="89"/>
    <cellStyle name="Normal 3 10" xfId="90"/>
    <cellStyle name="Normal 3 2" xfId="91"/>
    <cellStyle name="Normal 3 3" xfId="92"/>
    <cellStyle name="Normal 3 4" xfId="93"/>
    <cellStyle name="Normal 3 5" xfId="94"/>
    <cellStyle name="Normal 3 6" xfId="95"/>
    <cellStyle name="Normal 3 7" xfId="96"/>
    <cellStyle name="Normal 3 8" xfId="97"/>
    <cellStyle name="Normal 3 9" xfId="98"/>
    <cellStyle name="Normal 30" xfId="99"/>
    <cellStyle name="Normal 30 2" xfId="100"/>
    <cellStyle name="Normal 4" xfId="3"/>
    <cellStyle name="Normal 5 2" xfId="101"/>
    <cellStyle name="Notas 2" xfId="102"/>
    <cellStyle name="Salida 2" xfId="103"/>
    <cellStyle name="Texto de advertencia 2" xfId="104"/>
    <cellStyle name="Texto explicativo 2" xfId="105"/>
    <cellStyle name="Título" xfId="1" builtinId="15" customBuiltin="1"/>
    <cellStyle name="Título 1 2" xfId="106"/>
    <cellStyle name="Título 2 2" xfId="107"/>
    <cellStyle name="Título 3 2" xfId="108"/>
    <cellStyle name="Total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/>
              <a:t>Tasa de mortalidad por causa. Ambos sexos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'AMBOS SEXOS'!$A$13</c:f>
              <c:strCache>
                <c:ptCount val="1"/>
                <c:pt idx="0">
                  <c:v>Otras causas definidas</c:v>
                </c:pt>
              </c:strCache>
            </c:strRef>
          </c:tx>
          <c:spPr>
            <a:solidFill>
              <a:schemeClr val="accent5">
                <a:tint val="42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SEXOS'!$B$13:$M$13</c:f>
              <c:numCache>
                <c:formatCode>#,##0.0</c:formatCode>
                <c:ptCount val="12"/>
                <c:pt idx="0">
                  <c:v>235.54836557900384</c:v>
                </c:pt>
                <c:pt idx="1">
                  <c:v>236.12776858661562</c:v>
                </c:pt>
                <c:pt idx="2">
                  <c:v>239.63676425339699</c:v>
                </c:pt>
                <c:pt idx="3">
                  <c:v>239.64985264523699</c:v>
                </c:pt>
                <c:pt idx="4">
                  <c:v>245.02084801490932</c:v>
                </c:pt>
                <c:pt idx="5">
                  <c:v>254.80897850057121</c:v>
                </c:pt>
                <c:pt idx="6">
                  <c:v>259.07992543257922</c:v>
                </c:pt>
                <c:pt idx="7">
                  <c:v>253.59559088442481</c:v>
                </c:pt>
                <c:pt idx="8">
                  <c:v>240.41083957359439</c:v>
                </c:pt>
                <c:pt idx="9">
                  <c:v>285.82376749438578</c:v>
                </c:pt>
                <c:pt idx="10">
                  <c:v>253.21328202210853</c:v>
                </c:pt>
                <c:pt idx="11">
                  <c:v>484.19506755602242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E3-46A0-A103-212BE2CB453C}"/>
            </c:ext>
          </c:extLst>
        </c:ser>
        <c:ser>
          <c:idx val="7"/>
          <c:order val="1"/>
          <c:tx>
            <c:strRef>
              <c:f>'AMBOS SEXOS'!$A$7</c:f>
              <c:strCache>
                <c:ptCount val="1"/>
                <c:pt idx="0">
                  <c:v>Enfermedades del sistema circulatorio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SEXOS'!$B$7:$M$7</c:f>
              <c:numCache>
                <c:formatCode>#,##0.0</c:formatCode>
                <c:ptCount val="12"/>
                <c:pt idx="0">
                  <c:v>210.8807171267795</c:v>
                </c:pt>
                <c:pt idx="1">
                  <c:v>211.51370992382149</c:v>
                </c:pt>
                <c:pt idx="2">
                  <c:v>211.00432293965363</c:v>
                </c:pt>
                <c:pt idx="3">
                  <c:v>197.69056316242037</c:v>
                </c:pt>
                <c:pt idx="4">
                  <c:v>190.27504546116936</c:v>
                </c:pt>
                <c:pt idx="5">
                  <c:v>202.13769192681531</c:v>
                </c:pt>
                <c:pt idx="6">
                  <c:v>213.11508992713377</c:v>
                </c:pt>
                <c:pt idx="7">
                  <c:v>202.5145458181816</c:v>
                </c:pt>
                <c:pt idx="8">
                  <c:v>203.47286722171319</c:v>
                </c:pt>
                <c:pt idx="9">
                  <c:v>246.18679039160529</c:v>
                </c:pt>
                <c:pt idx="10">
                  <c:v>235.06716628281703</c:v>
                </c:pt>
                <c:pt idx="11">
                  <c:v>273.43364880445057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E3-46A0-A103-212BE2CB453C}"/>
            </c:ext>
          </c:extLst>
        </c:ser>
        <c:ser>
          <c:idx val="5"/>
          <c:order val="2"/>
          <c:tx>
            <c:strRef>
              <c:f>'AMBOS SEXOS'!$A$9</c:f>
              <c:strCache>
                <c:ptCount val="1"/>
                <c:pt idx="0">
                  <c:v>Transmisibles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SEXOS'!$B$9:$M$9</c:f>
              <c:numCache>
                <c:formatCode>#,##0.0</c:formatCode>
                <c:ptCount val="12"/>
                <c:pt idx="0">
                  <c:v>93.027002326534003</c:v>
                </c:pt>
                <c:pt idx="1">
                  <c:v>94.163231059070156</c:v>
                </c:pt>
                <c:pt idx="2">
                  <c:v>92.685883237525417</c:v>
                </c:pt>
                <c:pt idx="3">
                  <c:v>96.797962921002537</c:v>
                </c:pt>
                <c:pt idx="4">
                  <c:v>101.52250990204082</c:v>
                </c:pt>
                <c:pt idx="5">
                  <c:v>109.83238766114938</c:v>
                </c:pt>
                <c:pt idx="6">
                  <c:v>112.62898848563354</c:v>
                </c:pt>
                <c:pt idx="7">
                  <c:v>114.76490145835388</c:v>
                </c:pt>
                <c:pt idx="8">
                  <c:v>116.02431114054363</c:v>
                </c:pt>
                <c:pt idx="9">
                  <c:v>37.835034643351257</c:v>
                </c:pt>
                <c:pt idx="10">
                  <c:v>164.64906335736032</c:v>
                </c:pt>
                <c:pt idx="11">
                  <c:v>40.300180726857832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E3-46A0-A103-212BE2CB453C}"/>
            </c:ext>
          </c:extLst>
        </c:ser>
        <c:ser>
          <c:idx val="6"/>
          <c:order val="3"/>
          <c:tx>
            <c:strRef>
              <c:f>'AMBOS SEXOS'!$A$8</c:f>
              <c:strCache>
                <c:ptCount val="1"/>
                <c:pt idx="0">
                  <c:v>Neoplasias (Tumores)</c:v>
                </c:pt>
              </c:strCache>
            </c:strRef>
          </c:tx>
          <c:spPr>
            <a:solidFill>
              <a:schemeClr val="accent5">
                <a:tint val="89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SEXOS'!$B$8:$M$8</c:f>
              <c:numCache>
                <c:formatCode>#,##0.0</c:formatCode>
                <c:ptCount val="12"/>
                <c:pt idx="0">
                  <c:v>149.57744324563902</c:v>
                </c:pt>
                <c:pt idx="1">
                  <c:v>145.4592813009146</c:v>
                </c:pt>
                <c:pt idx="2">
                  <c:v>152.16807205785517</c:v>
                </c:pt>
                <c:pt idx="3">
                  <c:v>148.51808199821247</c:v>
                </c:pt>
                <c:pt idx="4">
                  <c:v>150.75124654432295</c:v>
                </c:pt>
                <c:pt idx="5">
                  <c:v>161.11111144457922</c:v>
                </c:pt>
                <c:pt idx="6">
                  <c:v>154.31263985473663</c:v>
                </c:pt>
                <c:pt idx="7">
                  <c:v>155.24078361401862</c:v>
                </c:pt>
                <c:pt idx="8">
                  <c:v>147.10059014691217</c:v>
                </c:pt>
                <c:pt idx="9">
                  <c:v>146.33730152150724</c:v>
                </c:pt>
                <c:pt idx="10">
                  <c:v>135.60273609009982</c:v>
                </c:pt>
                <c:pt idx="11">
                  <c:v>137.06691704690303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E3-46A0-A103-212BE2CB453C}"/>
            </c:ext>
          </c:extLst>
        </c:ser>
        <c:ser>
          <c:idx val="9"/>
          <c:order val="4"/>
          <c:tx>
            <c:strRef>
              <c:f>'AMBOS SEXOS'!$A$10</c:f>
              <c:strCache>
                <c:ptCount val="1"/>
                <c:pt idx="0">
                  <c:v>Causas externas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B2-4CFF-9E6A-970FDC7DC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SEXOS'!$B$10:$M$10</c:f>
              <c:numCache>
                <c:formatCode>#,##0.0</c:formatCode>
                <c:ptCount val="12"/>
                <c:pt idx="0">
                  <c:v>41.025792421960965</c:v>
                </c:pt>
                <c:pt idx="1">
                  <c:v>42.496335704584027</c:v>
                </c:pt>
                <c:pt idx="2">
                  <c:v>43.712607801762637</c:v>
                </c:pt>
                <c:pt idx="3">
                  <c:v>43.144094584525988</c:v>
                </c:pt>
                <c:pt idx="4">
                  <c:v>43.94230714956511</c:v>
                </c:pt>
                <c:pt idx="5">
                  <c:v>43.883735172732706</c:v>
                </c:pt>
                <c:pt idx="6">
                  <c:v>38.696916805191577</c:v>
                </c:pt>
                <c:pt idx="7">
                  <c:v>39.471182511504701</c:v>
                </c:pt>
                <c:pt idx="8">
                  <c:v>37.984703306436998</c:v>
                </c:pt>
                <c:pt idx="9">
                  <c:v>36.522437580252642</c:v>
                </c:pt>
                <c:pt idx="10">
                  <c:v>31.303902458199701</c:v>
                </c:pt>
                <c:pt idx="11">
                  <c:v>34.00980643377676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E3-46A0-A103-212BE2CB453C}"/>
            </c:ext>
          </c:extLst>
        </c:ser>
        <c:ser>
          <c:idx val="4"/>
          <c:order val="5"/>
          <c:tx>
            <c:strRef>
              <c:f>'AMBOS SEXOS'!$A$12</c:f>
              <c:strCache>
                <c:ptCount val="1"/>
                <c:pt idx="0">
                  <c:v>Mal definidas</c:v>
                </c:pt>
              </c:strCache>
            </c:strRef>
          </c:tx>
          <c:spPr>
            <a:solidFill>
              <a:schemeClr val="accent5">
                <a:shade val="88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SEXOS'!$B$12:$M$12</c:f>
              <c:numCache>
                <c:formatCode>#,##0.0</c:formatCode>
                <c:ptCount val="12"/>
                <c:pt idx="0">
                  <c:v>78.883029535898274</c:v>
                </c:pt>
                <c:pt idx="1">
                  <c:v>78.65687694234056</c:v>
                </c:pt>
                <c:pt idx="2">
                  <c:v>68.102975923035999</c:v>
                </c:pt>
                <c:pt idx="3">
                  <c:v>75.250471174888958</c:v>
                </c:pt>
                <c:pt idx="4">
                  <c:v>63.303627564912162</c:v>
                </c:pt>
                <c:pt idx="5">
                  <c:v>35.252246843039146</c:v>
                </c:pt>
                <c:pt idx="6">
                  <c:v>50.519160377254856</c:v>
                </c:pt>
                <c:pt idx="7">
                  <c:v>37.508786715309022</c:v>
                </c:pt>
                <c:pt idx="8">
                  <c:v>35.681895206414183</c:v>
                </c:pt>
                <c:pt idx="9">
                  <c:v>31.070554164663228</c:v>
                </c:pt>
                <c:pt idx="10">
                  <c:v>30.705302975753703</c:v>
                </c:pt>
                <c:pt idx="11">
                  <c:v>26.087548684052567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E3-46A0-A103-212BE2CB453C}"/>
            </c:ext>
          </c:extLst>
        </c:ser>
        <c:ser>
          <c:idx val="8"/>
          <c:order val="6"/>
          <c:tx>
            <c:strRef>
              <c:f>'AMBOS SEXOS'!$A$11</c:f>
              <c:strCache>
                <c:ptCount val="1"/>
                <c:pt idx="0">
                  <c:v>Ciertas afecciones del periodo perinatal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26266474755171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B2-4CFF-9E6A-970FDC7DC47C}"/>
                </c:ext>
              </c:extLst>
            </c:dLbl>
            <c:dLbl>
              <c:idx val="1"/>
              <c:layout>
                <c:manualLayout>
                  <c:x val="0"/>
                  <c:y val="-1.91132560042897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B2-4CFF-9E6A-970FDC7DC47C}"/>
                </c:ext>
              </c:extLst>
            </c:dLbl>
            <c:dLbl>
              <c:idx val="2"/>
              <c:layout>
                <c:manualLayout>
                  <c:x val="0"/>
                  <c:y val="-2.28699235176248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B2-4CFF-9E6A-970FDC7DC47C}"/>
                </c:ext>
              </c:extLst>
            </c:dLbl>
            <c:dLbl>
              <c:idx val="3"/>
              <c:layout>
                <c:manualLayout>
                  <c:x val="-4.0436992660708663E-17"/>
                  <c:y val="-2.29808370727852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B2-4CFF-9E6A-970FDC7DC47C}"/>
                </c:ext>
              </c:extLst>
            </c:dLbl>
            <c:dLbl>
              <c:idx val="4"/>
              <c:layout>
                <c:manualLayout>
                  <c:x val="0"/>
                  <c:y val="-1.94618011458245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B2-4CFF-9E6A-970FDC7DC47C}"/>
                </c:ext>
              </c:extLst>
            </c:dLbl>
            <c:dLbl>
              <c:idx val="5"/>
              <c:layout>
                <c:manualLayout>
                  <c:x val="0"/>
                  <c:y val="-1.96932238308921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B2-4CFF-9E6A-970FDC7DC47C}"/>
                </c:ext>
              </c:extLst>
            </c:dLbl>
            <c:dLbl>
              <c:idx val="6"/>
              <c:layout>
                <c:manualLayout>
                  <c:x val="-8.0873985321417326E-17"/>
                  <c:y val="-1.9879490870092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B2-4CFF-9E6A-970FDC7DC47C}"/>
                </c:ext>
              </c:extLst>
            </c:dLbl>
            <c:dLbl>
              <c:idx val="7"/>
              <c:layout>
                <c:manualLayout>
                  <c:x val="8.0873985321417326E-17"/>
                  <c:y val="-2.00344311799735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B2-4CFF-9E6A-970FDC7DC47C}"/>
                </c:ext>
              </c:extLst>
            </c:dLbl>
            <c:dLbl>
              <c:idx val="8"/>
              <c:layout>
                <c:manualLayout>
                  <c:x val="0"/>
                  <c:y val="-2.02805294499478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B2-4CFF-9E6A-970FDC7DC47C}"/>
                </c:ext>
              </c:extLst>
            </c:dLbl>
            <c:dLbl>
              <c:idx val="9"/>
              <c:layout>
                <c:manualLayout>
                  <c:x val="0"/>
                  <c:y val="-2.4170123895803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B2-4CFF-9E6A-970FDC7DC47C}"/>
                </c:ext>
              </c:extLst>
            </c:dLbl>
            <c:dLbl>
              <c:idx val="10"/>
              <c:layout>
                <c:manualLayout>
                  <c:x val="0"/>
                  <c:y val="-2.08562639347501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B2-4CFF-9E6A-970FDC7DC47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'AMBOS SEXOS'!$B$3:$M$3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'AMBOS SEXOS'!$B$11:$M$11</c:f>
              <c:numCache>
                <c:formatCode>#,##0.0</c:formatCode>
                <c:ptCount val="12"/>
                <c:pt idx="0">
                  <c:v>9.8683318930616402</c:v>
                </c:pt>
                <c:pt idx="1">
                  <c:v>9.6859715013702097</c:v>
                </c:pt>
                <c:pt idx="2">
                  <c:v>9.2418812743709591</c:v>
                </c:pt>
                <c:pt idx="3">
                  <c:v>8.9566354579999174</c:v>
                </c:pt>
                <c:pt idx="4">
                  <c:v>8.7884614299130224</c:v>
                </c:pt>
                <c:pt idx="5">
                  <c:v>8.1933112448064769</c:v>
                </c:pt>
                <c:pt idx="6">
                  <c:v>7.7132568559066836</c:v>
                </c:pt>
                <c:pt idx="7">
                  <c:v>7.3149184618671264</c:v>
                </c:pt>
                <c:pt idx="8">
                  <c:v>6.6816325932480272</c:v>
                </c:pt>
                <c:pt idx="9">
                  <c:v>5.8951727746183336</c:v>
                </c:pt>
                <c:pt idx="10">
                  <c:v>5.1992640761023727</c:v>
                </c:pt>
                <c:pt idx="11">
                  <c:v>5.1158699367427767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E3-46A0-A103-212BE2CB4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4172176"/>
        <c:axId val="514168848"/>
      </c:barChart>
      <c:catAx>
        <c:axId val="514172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168848"/>
        <c:crosses val="autoZero"/>
        <c:auto val="1"/>
        <c:lblAlgn val="ctr"/>
        <c:lblOffset val="100"/>
        <c:noMultiLvlLbl val="0"/>
      </c:catAx>
      <c:valAx>
        <c:axId val="51416884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17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48902405987402E-2"/>
          <c:y val="0.86492313784025177"/>
          <c:w val="0.96789597981997444"/>
          <c:h val="0.11388846561529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>
                <a:latin typeface="+mn-lt"/>
              </a:rPr>
              <a:t>Tasa de mortalidad por causa. Varones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VARONES!$A$13</c:f>
              <c:strCache>
                <c:ptCount val="1"/>
                <c:pt idx="0">
                  <c:v>Otras causas definidas</c:v>
                </c:pt>
              </c:strCache>
            </c:strRef>
          </c:tx>
          <c:spPr>
            <a:solidFill>
              <a:schemeClr val="accent5">
                <a:tint val="42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VARONES!$B$13:$M$13</c:f>
              <c:numCache>
                <c:formatCode>#,##0.0</c:formatCode>
                <c:ptCount val="12"/>
                <c:pt idx="0">
                  <c:v>237.64773541815998</c:v>
                </c:pt>
                <c:pt idx="1">
                  <c:v>239.3099745709041</c:v>
                </c:pt>
                <c:pt idx="2">
                  <c:v>244.33289423349984</c:v>
                </c:pt>
                <c:pt idx="3">
                  <c:v>242.36298135074827</c:v>
                </c:pt>
                <c:pt idx="4">
                  <c:v>243.81113645153184</c:v>
                </c:pt>
                <c:pt idx="5">
                  <c:v>258.06353555133472</c:v>
                </c:pt>
                <c:pt idx="6">
                  <c:v>261.0905615313564</c:v>
                </c:pt>
                <c:pt idx="7">
                  <c:v>250.99698115532703</c:v>
                </c:pt>
                <c:pt idx="8">
                  <c:v>241.65569732125797</c:v>
                </c:pt>
                <c:pt idx="9">
                  <c:v>275.89119180957488</c:v>
                </c:pt>
                <c:pt idx="10">
                  <c:v>251.69801767915729</c:v>
                </c:pt>
                <c:pt idx="11">
                  <c:v>513.34434170349061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C-4EEF-8548-8097A872C8C1}"/>
            </c:ext>
          </c:extLst>
        </c:ser>
        <c:ser>
          <c:idx val="7"/>
          <c:order val="1"/>
          <c:tx>
            <c:strRef>
              <c:f>VARONES!$A$7</c:f>
              <c:strCache>
                <c:ptCount val="1"/>
                <c:pt idx="0">
                  <c:v>Enfermedades del sistema circulatorio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VARONES!$B$7:$M$7</c:f>
              <c:numCache>
                <c:formatCode>#,##0.0</c:formatCode>
                <c:ptCount val="12"/>
                <c:pt idx="0">
                  <c:v>213.32035873243427</c:v>
                </c:pt>
                <c:pt idx="1">
                  <c:v>213.18005150115252</c:v>
                </c:pt>
                <c:pt idx="2">
                  <c:v>215.6550859800825</c:v>
                </c:pt>
                <c:pt idx="3">
                  <c:v>202.39994057615036</c:v>
                </c:pt>
                <c:pt idx="4">
                  <c:v>192.60125019079712</c:v>
                </c:pt>
                <c:pt idx="5">
                  <c:v>204.07047608027793</c:v>
                </c:pt>
                <c:pt idx="6">
                  <c:v>213.84652621201619</c:v>
                </c:pt>
                <c:pt idx="7">
                  <c:v>204.74870752378382</c:v>
                </c:pt>
                <c:pt idx="8">
                  <c:v>208.34146225179325</c:v>
                </c:pt>
                <c:pt idx="9">
                  <c:v>248.00513779419435</c:v>
                </c:pt>
                <c:pt idx="10">
                  <c:v>234.81746288165829</c:v>
                </c:pt>
                <c:pt idx="11">
                  <c:v>271.44777322067296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C-4EEF-8548-8097A872C8C1}"/>
            </c:ext>
          </c:extLst>
        </c:ser>
        <c:ser>
          <c:idx val="5"/>
          <c:order val="2"/>
          <c:tx>
            <c:strRef>
              <c:f>VARONES!$A$9</c:f>
              <c:strCache>
                <c:ptCount val="1"/>
                <c:pt idx="0">
                  <c:v>Transmisibles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VARONES!$B$9:$M$9</c:f>
              <c:numCache>
                <c:formatCode>#,##0.0</c:formatCode>
                <c:ptCount val="12"/>
                <c:pt idx="0">
                  <c:v>91.839753954891734</c:v>
                </c:pt>
                <c:pt idx="1">
                  <c:v>93.795107711992188</c:v>
                </c:pt>
                <c:pt idx="2">
                  <c:v>93.387034582541034</c:v>
                </c:pt>
                <c:pt idx="3">
                  <c:v>95.585068954752558</c:v>
                </c:pt>
                <c:pt idx="4">
                  <c:v>101.63860476494972</c:v>
                </c:pt>
                <c:pt idx="5">
                  <c:v>107.83903228748184</c:v>
                </c:pt>
                <c:pt idx="6">
                  <c:v>112.43789524307833</c:v>
                </c:pt>
                <c:pt idx="7">
                  <c:v>109.98649833318012</c:v>
                </c:pt>
                <c:pt idx="8">
                  <c:v>114.1744895029324</c:v>
                </c:pt>
                <c:pt idx="9">
                  <c:v>40.690635215203812</c:v>
                </c:pt>
                <c:pt idx="10">
                  <c:v>180.17930100097163</c:v>
                </c:pt>
                <c:pt idx="11">
                  <c:v>40.927670866986794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C-4EEF-8548-8097A872C8C1}"/>
            </c:ext>
          </c:extLst>
        </c:ser>
        <c:ser>
          <c:idx val="6"/>
          <c:order val="3"/>
          <c:tx>
            <c:strRef>
              <c:f>VARONES!$A$8</c:f>
              <c:strCache>
                <c:ptCount val="1"/>
                <c:pt idx="0">
                  <c:v>Neoplasias (Tumores)</c:v>
                </c:pt>
              </c:strCache>
            </c:strRef>
          </c:tx>
          <c:spPr>
            <a:solidFill>
              <a:schemeClr val="accent5">
                <a:tint val="89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VARONES!$B$8:$M$8</c:f>
              <c:numCache>
                <c:formatCode>#,##0.0</c:formatCode>
                <c:ptCount val="12"/>
                <c:pt idx="0">
                  <c:v>162.75119188517894</c:v>
                </c:pt>
                <c:pt idx="1">
                  <c:v>159.40281809677202</c:v>
                </c:pt>
                <c:pt idx="2">
                  <c:v>165.00535200549069</c:v>
                </c:pt>
                <c:pt idx="3">
                  <c:v>159.0491381032349</c:v>
                </c:pt>
                <c:pt idx="4">
                  <c:v>160.13939008653477</c:v>
                </c:pt>
                <c:pt idx="5">
                  <c:v>171.52755374301216</c:v>
                </c:pt>
                <c:pt idx="6">
                  <c:v>164.96628135750126</c:v>
                </c:pt>
                <c:pt idx="7">
                  <c:v>164.03871860394952</c:v>
                </c:pt>
                <c:pt idx="8">
                  <c:v>157.16633789268309</c:v>
                </c:pt>
                <c:pt idx="9">
                  <c:v>152.23485127672589</c:v>
                </c:pt>
                <c:pt idx="10">
                  <c:v>139.51726260369259</c:v>
                </c:pt>
                <c:pt idx="11">
                  <c:v>138.12801342630058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C-4EEF-8548-8097A872C8C1}"/>
            </c:ext>
          </c:extLst>
        </c:ser>
        <c:ser>
          <c:idx val="9"/>
          <c:order val="4"/>
          <c:tx>
            <c:strRef>
              <c:f>VARONES!$A$10</c:f>
              <c:strCache>
                <c:ptCount val="1"/>
                <c:pt idx="0">
                  <c:v>Causas externas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VARONES!$B$10:$M$10</c:f>
              <c:numCache>
                <c:formatCode>#,##0.0</c:formatCode>
                <c:ptCount val="12"/>
                <c:pt idx="0">
                  <c:v>63.761689643101235</c:v>
                </c:pt>
                <c:pt idx="1">
                  <c:v>65.119060248632906</c:v>
                </c:pt>
                <c:pt idx="2">
                  <c:v>68.620991139598701</c:v>
                </c:pt>
                <c:pt idx="3">
                  <c:v>70.553274183850561</c:v>
                </c:pt>
                <c:pt idx="4">
                  <c:v>71.334255607265561</c:v>
                </c:pt>
                <c:pt idx="5">
                  <c:v>65.919335717444582</c:v>
                </c:pt>
                <c:pt idx="6">
                  <c:v>58.636901712408424</c:v>
                </c:pt>
                <c:pt idx="7">
                  <c:v>58.87124722771091</c:v>
                </c:pt>
                <c:pt idx="8">
                  <c:v>56.867838076925402</c:v>
                </c:pt>
                <c:pt idx="9">
                  <c:v>54.340248354887123</c:v>
                </c:pt>
                <c:pt idx="10">
                  <c:v>47.063405013536403</c:v>
                </c:pt>
                <c:pt idx="11">
                  <c:v>50.107064164304241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C-4EEF-8548-8097A872C8C1}"/>
            </c:ext>
          </c:extLst>
        </c:ser>
        <c:ser>
          <c:idx val="4"/>
          <c:order val="5"/>
          <c:tx>
            <c:strRef>
              <c:f>VARONES!$A$12</c:f>
              <c:strCache>
                <c:ptCount val="1"/>
                <c:pt idx="0">
                  <c:v>Mal definidas</c:v>
                </c:pt>
              </c:strCache>
            </c:strRef>
          </c:tx>
          <c:spPr>
            <a:solidFill>
              <a:schemeClr val="accent5">
                <a:shade val="88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VARONES!$B$12:$M$12</c:f>
              <c:numCache>
                <c:formatCode>#,##0.0</c:formatCode>
                <c:ptCount val="12"/>
                <c:pt idx="0">
                  <c:v>76.316074613679177</c:v>
                </c:pt>
                <c:pt idx="1">
                  <c:v>75.123528825535828</c:v>
                </c:pt>
                <c:pt idx="2">
                  <c:v>66.411098032382299</c:v>
                </c:pt>
                <c:pt idx="3">
                  <c:v>72.962349169320831</c:v>
                </c:pt>
                <c:pt idx="4">
                  <c:v>61.724652253253595</c:v>
                </c:pt>
                <c:pt idx="5">
                  <c:v>35.76657151794408</c:v>
                </c:pt>
                <c:pt idx="6">
                  <c:v>50.577054742844226</c:v>
                </c:pt>
                <c:pt idx="7">
                  <c:v>37.773019754534126</c:v>
                </c:pt>
                <c:pt idx="8">
                  <c:v>37.026358806290119</c:v>
                </c:pt>
                <c:pt idx="9">
                  <c:v>30.573725046324181</c:v>
                </c:pt>
                <c:pt idx="10">
                  <c:v>30.055055238217395</c:v>
                </c:pt>
                <c:pt idx="11">
                  <c:v>25.720706031079953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C-4EEF-8548-8097A872C8C1}"/>
            </c:ext>
          </c:extLst>
        </c:ser>
        <c:ser>
          <c:idx val="8"/>
          <c:order val="6"/>
          <c:tx>
            <c:strRef>
              <c:f>VARONES!$A$11</c:f>
              <c:strCache>
                <c:ptCount val="1"/>
                <c:pt idx="0">
                  <c:v>Ciertas afecciones del periodo perinatal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VARONES!$B$3:$M$3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VARONES!$B$11:$M$11</c:f>
              <c:numCache>
                <c:formatCode>#,##0.0</c:formatCode>
                <c:ptCount val="12"/>
                <c:pt idx="0">
                  <c:v>10.457646401840337</c:v>
                </c:pt>
                <c:pt idx="1">
                  <c:v>10.788880637559835</c:v>
                </c:pt>
                <c:pt idx="2">
                  <c:v>9.7286098857917089</c:v>
                </c:pt>
                <c:pt idx="3">
                  <c:v>9.8997925184168771</c:v>
                </c:pt>
                <c:pt idx="4">
                  <c:v>10.82475319748702</c:v>
                </c:pt>
                <c:pt idx="5">
                  <c:v>8.8742281627798203</c:v>
                </c:pt>
                <c:pt idx="6">
                  <c:v>8.0840871108260473</c:v>
                </c:pt>
                <c:pt idx="7">
                  <c:v>7.8279218977184328</c:v>
                </c:pt>
                <c:pt idx="8">
                  <c:v>7.6140045975779165</c:v>
                </c:pt>
                <c:pt idx="9">
                  <c:v>6.4668416508731763</c:v>
                </c:pt>
                <c:pt idx="10">
                  <c:v>5.8088626281827205</c:v>
                </c:pt>
                <c:pt idx="11">
                  <c:v>5.1878526028698833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C-4EEF-8548-8097A872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5198032"/>
        <c:axId val="675200944"/>
      </c:barChart>
      <c:catAx>
        <c:axId val="67519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5200944"/>
        <c:crosses val="autoZero"/>
        <c:auto val="1"/>
        <c:lblAlgn val="ctr"/>
        <c:lblOffset val="100"/>
        <c:noMultiLvlLbl val="0"/>
      </c:catAx>
      <c:valAx>
        <c:axId val="67520094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5198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 b="1"/>
              <a:t>Tasa de mortalidad por causa. Mujeres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5395124261683751E-2"/>
          <c:y val="0.12840189822396966"/>
          <c:w val="0.95044013402968597"/>
          <c:h val="0.67996721439348318"/>
        </c:manualLayout>
      </c:layout>
      <c:barChart>
        <c:barDir val="col"/>
        <c:grouping val="stacked"/>
        <c:varyColors val="0"/>
        <c:ser>
          <c:idx val="10"/>
          <c:order val="0"/>
          <c:tx>
            <c:strRef>
              <c:f>MUJERES!$A$13</c:f>
              <c:strCache>
                <c:ptCount val="1"/>
                <c:pt idx="0">
                  <c:v>Otras causas definidas</c:v>
                </c:pt>
              </c:strCache>
            </c:strRef>
          </c:tx>
          <c:spPr>
            <a:solidFill>
              <a:schemeClr val="accent5">
                <a:tint val="42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MUJERES!$B$13:$M$13</c:f>
              <c:numCache>
                <c:formatCode>#,##0.0</c:formatCode>
                <c:ptCount val="12"/>
                <c:pt idx="0">
                  <c:v>232.82141235452551</c:v>
                </c:pt>
                <c:pt idx="1">
                  <c:v>233.87198112597414</c:v>
                </c:pt>
                <c:pt idx="2">
                  <c:v>234.99641543252929</c:v>
                </c:pt>
                <c:pt idx="3">
                  <c:v>231.46169920075579</c:v>
                </c:pt>
                <c:pt idx="4">
                  <c:v>237.50193192491054</c:v>
                </c:pt>
                <c:pt idx="5">
                  <c:v>251.68573688683435</c:v>
                </c:pt>
                <c:pt idx="6">
                  <c:v>259.07992543257922</c:v>
                </c:pt>
                <c:pt idx="7">
                  <c:v>253.53537343921397</c:v>
                </c:pt>
                <c:pt idx="8">
                  <c:v>237.68435740963761</c:v>
                </c:pt>
                <c:pt idx="9">
                  <c:v>283.12645003997858</c:v>
                </c:pt>
                <c:pt idx="10">
                  <c:v>244.11738992814216</c:v>
                </c:pt>
                <c:pt idx="11">
                  <c:v>443.22377920752314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35-4A61-8BB6-4862652AFAF6}"/>
            </c:ext>
          </c:extLst>
        </c:ser>
        <c:ser>
          <c:idx val="7"/>
          <c:order val="1"/>
          <c:tx>
            <c:strRef>
              <c:f>MUJERES!$A$7</c:f>
              <c:strCache>
                <c:ptCount val="1"/>
                <c:pt idx="0">
                  <c:v>Enfermedades del sistema circulatorio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MUJERES!$B$7:$M$7</c:f>
              <c:numCache>
                <c:formatCode>#,##0.0</c:formatCode>
                <c:ptCount val="12"/>
                <c:pt idx="0">
                  <c:v>207.92824398041887</c:v>
                </c:pt>
                <c:pt idx="1">
                  <c:v>208.17446571914559</c:v>
                </c:pt>
                <c:pt idx="2">
                  <c:v>205.62946050132408</c:v>
                </c:pt>
                <c:pt idx="3">
                  <c:v>192.40997459654665</c:v>
                </c:pt>
                <c:pt idx="4">
                  <c:v>187.30755055698882</c:v>
                </c:pt>
                <c:pt idx="5">
                  <c:v>200.28289208637324</c:v>
                </c:pt>
                <c:pt idx="6">
                  <c:v>213.11508992713377</c:v>
                </c:pt>
                <c:pt idx="7">
                  <c:v>198.67300124831777</c:v>
                </c:pt>
                <c:pt idx="8">
                  <c:v>197.56827634914001</c:v>
                </c:pt>
                <c:pt idx="9">
                  <c:v>241.00099482968801</c:v>
                </c:pt>
                <c:pt idx="10">
                  <c:v>225.26679910647161</c:v>
                </c:pt>
                <c:pt idx="11">
                  <c:v>267.79535931549088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35-4A61-8BB6-4862652AFAF6}"/>
            </c:ext>
          </c:extLst>
        </c:ser>
        <c:ser>
          <c:idx val="5"/>
          <c:order val="2"/>
          <c:tx>
            <c:strRef>
              <c:f>MUJERES!$A$9</c:f>
              <c:strCache>
                <c:ptCount val="1"/>
                <c:pt idx="0">
                  <c:v>Transmisibles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MUJERES!$B$9:$M$9</c:f>
              <c:numCache>
                <c:formatCode>#,##0.0</c:formatCode>
                <c:ptCount val="12"/>
                <c:pt idx="0">
                  <c:v>93.738142778057693</c:v>
                </c:pt>
                <c:pt idx="1">
                  <c:v>94.232420132982796</c:v>
                </c:pt>
                <c:pt idx="2">
                  <c:v>91.577251014776593</c:v>
                </c:pt>
                <c:pt idx="3">
                  <c:v>97.623301703720131</c:v>
                </c:pt>
                <c:pt idx="4">
                  <c:v>101.03075624457576</c:v>
                </c:pt>
                <c:pt idx="5">
                  <c:v>111.74531478361108</c:v>
                </c:pt>
                <c:pt idx="6">
                  <c:v>112.62898848563354</c:v>
                </c:pt>
                <c:pt idx="7">
                  <c:v>118.36721007033933</c:v>
                </c:pt>
                <c:pt idx="8">
                  <c:v>117.15356095824495</c:v>
                </c:pt>
                <c:pt idx="9">
                  <c:v>42.520946340215488</c:v>
                </c:pt>
                <c:pt idx="10">
                  <c:v>145.1182063017441</c:v>
                </c:pt>
                <c:pt idx="11">
                  <c:v>38.541680415047871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35-4A61-8BB6-4862652AFAF6}"/>
            </c:ext>
          </c:extLst>
        </c:ser>
        <c:ser>
          <c:idx val="6"/>
          <c:order val="3"/>
          <c:tx>
            <c:strRef>
              <c:f>MUJERES!$A$8</c:f>
              <c:strCache>
                <c:ptCount val="1"/>
                <c:pt idx="0">
                  <c:v>Neoplasias (Tumores)</c:v>
                </c:pt>
              </c:strCache>
            </c:strRef>
          </c:tx>
          <c:spPr>
            <a:solidFill>
              <a:schemeClr val="accent5">
                <a:tint val="89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MUJERES!$B$8:$M$8</c:f>
              <c:numCache>
                <c:formatCode>#,##0.0</c:formatCode>
                <c:ptCount val="12"/>
                <c:pt idx="0">
                  <c:v>136.68227932349299</c:v>
                </c:pt>
                <c:pt idx="1">
                  <c:v>131.83194267560563</c:v>
                </c:pt>
                <c:pt idx="2">
                  <c:v>139.49303592322485</c:v>
                </c:pt>
                <c:pt idx="3">
                  <c:v>137.90102689568837</c:v>
                </c:pt>
                <c:pt idx="4">
                  <c:v>141.44068098867001</c:v>
                </c:pt>
                <c:pt idx="5">
                  <c:v>151.11495358158436</c:v>
                </c:pt>
                <c:pt idx="6">
                  <c:v>154.31263985473663</c:v>
                </c:pt>
                <c:pt idx="7">
                  <c:v>145.7004482213172</c:v>
                </c:pt>
                <c:pt idx="8">
                  <c:v>136.81226621058778</c:v>
                </c:pt>
                <c:pt idx="9">
                  <c:v>138.39929598058978</c:v>
                </c:pt>
                <c:pt idx="10">
                  <c:v>127.82357279848934</c:v>
                </c:pt>
                <c:pt idx="11">
                  <c:v>133.19339283577261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35-4A61-8BB6-4862652AFAF6}"/>
            </c:ext>
          </c:extLst>
        </c:ser>
        <c:ser>
          <c:idx val="9"/>
          <c:order val="4"/>
          <c:tx>
            <c:strRef>
              <c:f>MUJERES!$A$10</c:f>
              <c:strCache>
                <c:ptCount val="1"/>
                <c:pt idx="0">
                  <c:v>Causas externas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MUJERES!$B$10:$M$10</c:f>
              <c:numCache>
                <c:formatCode>#,##0.0</c:formatCode>
                <c:ptCount val="12"/>
                <c:pt idx="0">
                  <c:v>19.033756927727705</c:v>
                </c:pt>
                <c:pt idx="1">
                  <c:v>20.570307787379988</c:v>
                </c:pt>
                <c:pt idx="2">
                  <c:v>19.898056797343944</c:v>
                </c:pt>
                <c:pt idx="3">
                  <c:v>20.757872696666421</c:v>
                </c:pt>
                <c:pt idx="4">
                  <c:v>20.199017987707013</c:v>
                </c:pt>
                <c:pt idx="5">
                  <c:v>22.737230892286338</c:v>
                </c:pt>
                <c:pt idx="6">
                  <c:v>38.696916805191577</c:v>
                </c:pt>
                <c:pt idx="7">
                  <c:v>20.14270669810681</c:v>
                </c:pt>
                <c:pt idx="8">
                  <c:v>19.510380720549168</c:v>
                </c:pt>
                <c:pt idx="9">
                  <c:v>18.904476010412044</c:v>
                </c:pt>
                <c:pt idx="10">
                  <c:v>14.630476368125542</c:v>
                </c:pt>
                <c:pt idx="11">
                  <c:v>17.169070872660175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35-4A61-8BB6-4862652AFAF6}"/>
            </c:ext>
          </c:extLst>
        </c:ser>
        <c:ser>
          <c:idx val="4"/>
          <c:order val="5"/>
          <c:tx>
            <c:strRef>
              <c:f>MUJERES!$A$12</c:f>
              <c:strCache>
                <c:ptCount val="1"/>
                <c:pt idx="0">
                  <c:v>Mal definidas</c:v>
                </c:pt>
              </c:strCache>
            </c:strRef>
          </c:tx>
          <c:spPr>
            <a:solidFill>
              <a:schemeClr val="accent5">
                <a:shade val="88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MUJERES!$B$12:$M$12</c:f>
              <c:numCache>
                <c:formatCode>#,##0.0</c:formatCode>
                <c:ptCount val="12"/>
                <c:pt idx="0">
                  <c:v>81.048971492905878</c:v>
                </c:pt>
                <c:pt idx="1">
                  <c:v>81.752526287082802</c:v>
                </c:pt>
                <c:pt idx="2">
                  <c:v>69.381862064287859</c:v>
                </c:pt>
                <c:pt idx="3">
                  <c:v>76.949566302292084</c:v>
                </c:pt>
                <c:pt idx="4">
                  <c:v>64.567902702317127</c:v>
                </c:pt>
                <c:pt idx="5">
                  <c:v>34.75867423006008</c:v>
                </c:pt>
                <c:pt idx="6">
                  <c:v>50.519160377254856</c:v>
                </c:pt>
                <c:pt idx="7">
                  <c:v>36.736240820116997</c:v>
                </c:pt>
                <c:pt idx="8">
                  <c:v>34.194509368120386</c:v>
                </c:pt>
                <c:pt idx="9">
                  <c:v>30.611013456190211</c:v>
                </c:pt>
                <c:pt idx="10">
                  <c:v>30.212437427368659</c:v>
                </c:pt>
                <c:pt idx="11">
                  <c:v>25.465236901568318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35-4A61-8BB6-4862652AFAF6}"/>
            </c:ext>
          </c:extLst>
        </c:ser>
        <c:ser>
          <c:idx val="8"/>
          <c:order val="6"/>
          <c:tx>
            <c:strRef>
              <c:f>MUJERES!$A$11</c:f>
              <c:strCache>
                <c:ptCount val="1"/>
                <c:pt idx="0">
                  <c:v>Ciertas afecciones del periodo perinatal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MUJERES!$B$3:$M$3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MUJERES!$B$11:$M$11</c:f>
              <c:numCache>
                <c:formatCode>#,##0.0</c:formatCode>
                <c:ptCount val="12"/>
                <c:pt idx="0">
                  <c:v>9.3053922757779901</c:v>
                </c:pt>
                <c:pt idx="1">
                  <c:v>8.5822324181657095</c:v>
                </c:pt>
                <c:pt idx="2">
                  <c:v>9.6633812791010598</c:v>
                </c:pt>
                <c:pt idx="3">
                  <c:v>8.0531411156725543</c:v>
                </c:pt>
                <c:pt idx="4">
                  <c:v>11.912546217588245</c:v>
                </c:pt>
                <c:pt idx="5">
                  <c:v>7.5398680817152322</c:v>
                </c:pt>
                <c:pt idx="6">
                  <c:v>7.7132568559066836</c:v>
                </c:pt>
                <c:pt idx="7">
                  <c:v>6.821786250159743</c:v>
                </c:pt>
                <c:pt idx="8">
                  <c:v>5.761837581214813</c:v>
                </c:pt>
                <c:pt idx="9">
                  <c:v>5.3334803807020226</c:v>
                </c:pt>
                <c:pt idx="10">
                  <c:v>4.567126517364362</c:v>
                </c:pt>
                <c:pt idx="11">
                  <c:v>5.0464646298839657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35-4A61-8BB6-4862652AF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5434352"/>
        <c:axId val="785410224"/>
      </c:barChart>
      <c:catAx>
        <c:axId val="785434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5410224"/>
        <c:crosses val="autoZero"/>
        <c:auto val="1"/>
        <c:lblAlgn val="ctr"/>
        <c:lblOffset val="100"/>
        <c:noMultiLvlLbl val="0"/>
      </c:catAx>
      <c:valAx>
        <c:axId val="78541022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5434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2850869900100462E-2"/>
          <c:y val="0.90607365951674701"/>
          <c:w val="0.92714907898042465"/>
          <c:h val="7.052559847704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152400</xdr:rowOff>
    </xdr:from>
    <xdr:to>
      <xdr:col>12</xdr:col>
      <xdr:colOff>9525</xdr:colOff>
      <xdr:row>33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17</xdr:row>
      <xdr:rowOff>38099</xdr:rowOff>
    </xdr:from>
    <xdr:to>
      <xdr:col>11</xdr:col>
      <xdr:colOff>819150</xdr:colOff>
      <xdr:row>33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17</xdr:row>
      <xdr:rowOff>219074</xdr:rowOff>
    </xdr:from>
    <xdr:to>
      <xdr:col>11</xdr:col>
      <xdr:colOff>171449</xdr:colOff>
      <xdr:row>31</xdr:row>
      <xdr:rowOff>228599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workbookViewId="0">
      <selection activeCell="A2" sqref="A2"/>
    </sheetView>
  </sheetViews>
  <sheetFormatPr baseColWidth="10" defaultColWidth="12.7109375" defaultRowHeight="18" customHeight="1"/>
  <cols>
    <col min="1" max="1" width="34.7109375" style="2" customWidth="1"/>
    <col min="2" max="16384" width="12.7109375" style="2"/>
  </cols>
  <sheetData>
    <row r="1" spans="1:13" s="3" customFormat="1" ht="18" customHeight="1">
      <c r="A1" s="3" t="s">
        <v>12</v>
      </c>
    </row>
    <row r="3" spans="1:13" ht="18" customHeight="1">
      <c r="A3" s="27" t="s">
        <v>0</v>
      </c>
      <c r="B3" s="27">
        <v>2010</v>
      </c>
      <c r="C3" s="27">
        <v>2011</v>
      </c>
      <c r="D3" s="27">
        <v>2012</v>
      </c>
      <c r="E3" s="27">
        <v>2013</v>
      </c>
      <c r="F3" s="27">
        <v>2014</v>
      </c>
      <c r="G3" s="27">
        <v>2015</v>
      </c>
      <c r="H3" s="27">
        <v>2016</v>
      </c>
      <c r="I3" s="27">
        <v>2017</v>
      </c>
      <c r="J3" s="27">
        <v>2018</v>
      </c>
      <c r="K3" s="27">
        <v>2019</v>
      </c>
      <c r="L3" s="27">
        <v>2020</v>
      </c>
      <c r="M3" s="27">
        <v>2021</v>
      </c>
    </row>
    <row r="4" spans="1:13" ht="18" customHeight="1">
      <c r="A4" s="1"/>
      <c r="B4" s="1"/>
      <c r="C4" s="1"/>
      <c r="D4" s="1"/>
      <c r="E4" s="1"/>
      <c r="F4" s="1"/>
      <c r="G4" s="1"/>
    </row>
    <row r="5" spans="1:13" ht="18" customHeight="1">
      <c r="A5" s="19" t="s">
        <v>1</v>
      </c>
      <c r="B5" s="20">
        <v>818.81068212887726</v>
      </c>
      <c r="C5" s="20">
        <v>818.10317501871668</v>
      </c>
      <c r="D5" s="20">
        <v>816.55250748760079</v>
      </c>
      <c r="E5" s="20">
        <v>810.00766194428729</v>
      </c>
      <c r="F5" s="20">
        <v>803.60404606683278</v>
      </c>
      <c r="G5" s="20">
        <v>815.21946279369342</v>
      </c>
      <c r="H5" s="20">
        <v>836.06597773843623</v>
      </c>
      <c r="I5" s="20">
        <v>810.41070946365983</v>
      </c>
      <c r="J5" s="20">
        <v>787.35683918886264</v>
      </c>
      <c r="K5" s="20">
        <v>789.67105857038371</v>
      </c>
      <c r="L5" s="20">
        <v>855.74071726244154</v>
      </c>
      <c r="M5" s="20">
        <v>1000.2090391888059</v>
      </c>
    </row>
    <row r="6" spans="1:13" ht="18" customHeight="1">
      <c r="A6" s="1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4"/>
    </row>
    <row r="7" spans="1:13" ht="18" customHeight="1">
      <c r="A7" s="6" t="s">
        <v>5</v>
      </c>
      <c r="B7" s="4">
        <v>210.8807171267795</v>
      </c>
      <c r="C7" s="4">
        <v>211.51370992382149</v>
      </c>
      <c r="D7" s="4">
        <v>211.00432293965363</v>
      </c>
      <c r="E7" s="4">
        <v>197.69056316242037</v>
      </c>
      <c r="F7" s="4">
        <v>190.27504546116936</v>
      </c>
      <c r="G7" s="4">
        <v>202.13769192681531</v>
      </c>
      <c r="H7" s="4">
        <v>213.11508992713377</v>
      </c>
      <c r="I7" s="4">
        <v>202.5145458181816</v>
      </c>
      <c r="J7" s="4">
        <v>203.47286722171319</v>
      </c>
      <c r="K7" s="4">
        <v>246.18679039160529</v>
      </c>
      <c r="L7" s="4">
        <v>235.06716628281703</v>
      </c>
      <c r="M7" s="4">
        <v>273.43364880445057</v>
      </c>
    </row>
    <row r="8" spans="1:13" ht="18" customHeight="1">
      <c r="A8" s="6" t="s">
        <v>4</v>
      </c>
      <c r="B8" s="4">
        <v>149.57744324563902</v>
      </c>
      <c r="C8" s="4">
        <v>145.4592813009146</v>
      </c>
      <c r="D8" s="4">
        <v>152.16807205785517</v>
      </c>
      <c r="E8" s="4">
        <v>148.51808199821247</v>
      </c>
      <c r="F8" s="4">
        <v>150.75124654432295</v>
      </c>
      <c r="G8" s="4">
        <v>161.11111144457922</v>
      </c>
      <c r="H8" s="4">
        <v>154.31263985473663</v>
      </c>
      <c r="I8" s="4">
        <v>155.24078361401862</v>
      </c>
      <c r="J8" s="4">
        <v>147.10059014691217</v>
      </c>
      <c r="K8" s="4">
        <v>146.33730152150724</v>
      </c>
      <c r="L8" s="4">
        <v>135.60273609009982</v>
      </c>
      <c r="M8" s="4">
        <v>137.06691704690303</v>
      </c>
    </row>
    <row r="9" spans="1:13" ht="18" customHeight="1">
      <c r="A9" s="6" t="s">
        <v>3</v>
      </c>
      <c r="B9" s="4">
        <v>93.027002326534003</v>
      </c>
      <c r="C9" s="4">
        <v>94.163231059070156</v>
      </c>
      <c r="D9" s="4">
        <v>92.685883237525417</v>
      </c>
      <c r="E9" s="4">
        <v>96.797962921002537</v>
      </c>
      <c r="F9" s="4">
        <v>101.52250990204082</v>
      </c>
      <c r="G9" s="4">
        <v>109.83238766114938</v>
      </c>
      <c r="H9" s="4">
        <v>112.62898848563354</v>
      </c>
      <c r="I9" s="4">
        <v>114.76490145835388</v>
      </c>
      <c r="J9" s="4">
        <v>116.02431114054363</v>
      </c>
      <c r="K9" s="4">
        <v>37.835034643351257</v>
      </c>
      <c r="L9" s="4">
        <v>164.64906335736032</v>
      </c>
      <c r="M9" s="4">
        <v>40.300180726857832</v>
      </c>
    </row>
    <row r="10" spans="1:13" ht="18" customHeight="1">
      <c r="A10" s="6" t="s">
        <v>7</v>
      </c>
      <c r="B10" s="4">
        <v>41.025792421960965</v>
      </c>
      <c r="C10" s="4">
        <v>42.496335704584027</v>
      </c>
      <c r="D10" s="4">
        <v>43.712607801762637</v>
      </c>
      <c r="E10" s="4">
        <v>43.144094584525988</v>
      </c>
      <c r="F10" s="4">
        <v>43.94230714956511</v>
      </c>
      <c r="G10" s="4">
        <v>43.883735172732706</v>
      </c>
      <c r="H10" s="4">
        <v>38.696916805191577</v>
      </c>
      <c r="I10" s="4">
        <v>39.471182511504701</v>
      </c>
      <c r="J10" s="4">
        <v>37.984703306436998</v>
      </c>
      <c r="K10" s="4">
        <v>36.522437580252642</v>
      </c>
      <c r="L10" s="4">
        <v>31.303902458199701</v>
      </c>
      <c r="M10" s="4">
        <v>34.00980643377676</v>
      </c>
    </row>
    <row r="11" spans="1:13" ht="18" customHeight="1">
      <c r="A11" s="6" t="s">
        <v>6</v>
      </c>
      <c r="B11" s="4">
        <v>9.8683318930616402</v>
      </c>
      <c r="C11" s="4">
        <v>9.6859715013702097</v>
      </c>
      <c r="D11" s="4">
        <v>9.2418812743709591</v>
      </c>
      <c r="E11" s="4">
        <v>8.9566354579999174</v>
      </c>
      <c r="F11" s="4">
        <v>8.7884614299130224</v>
      </c>
      <c r="G11" s="4">
        <v>8.1933112448064769</v>
      </c>
      <c r="H11" s="4">
        <v>7.7132568559066836</v>
      </c>
      <c r="I11" s="4">
        <v>7.3149184618671264</v>
      </c>
      <c r="J11" s="4">
        <v>6.6816325932480272</v>
      </c>
      <c r="K11" s="4">
        <v>5.8951727746183336</v>
      </c>
      <c r="L11" s="4">
        <v>5.1992640761023727</v>
      </c>
      <c r="M11" s="4">
        <v>5.1158699367427767</v>
      </c>
    </row>
    <row r="12" spans="1:13" ht="18" customHeight="1">
      <c r="A12" s="6" t="s">
        <v>2</v>
      </c>
      <c r="B12" s="4">
        <v>78.883029535898274</v>
      </c>
      <c r="C12" s="4">
        <v>78.65687694234056</v>
      </c>
      <c r="D12" s="4">
        <v>68.102975923035999</v>
      </c>
      <c r="E12" s="4">
        <v>75.250471174888958</v>
      </c>
      <c r="F12" s="4">
        <v>63.303627564912162</v>
      </c>
      <c r="G12" s="4">
        <v>35.252246843039146</v>
      </c>
      <c r="H12" s="4">
        <v>50.519160377254856</v>
      </c>
      <c r="I12" s="4">
        <v>37.508786715309022</v>
      </c>
      <c r="J12" s="4">
        <v>35.681895206414183</v>
      </c>
      <c r="K12" s="4">
        <v>31.070554164663228</v>
      </c>
      <c r="L12" s="4">
        <v>30.705302975753703</v>
      </c>
      <c r="M12" s="4">
        <v>26.087548684052567</v>
      </c>
    </row>
    <row r="13" spans="1:13" ht="18" customHeight="1">
      <c r="A13" s="7" t="s">
        <v>8</v>
      </c>
      <c r="B13" s="8">
        <v>235.54836557900384</v>
      </c>
      <c r="C13" s="8">
        <v>236.12776858661562</v>
      </c>
      <c r="D13" s="8">
        <v>239.63676425339699</v>
      </c>
      <c r="E13" s="8">
        <v>239.64985264523699</v>
      </c>
      <c r="F13" s="8">
        <v>245.02084801490932</v>
      </c>
      <c r="G13" s="8">
        <v>254.80897850057121</v>
      </c>
      <c r="H13" s="8">
        <v>259.07992543257922</v>
      </c>
      <c r="I13" s="8">
        <v>253.59559088442481</v>
      </c>
      <c r="J13" s="8">
        <v>240.41083957359439</v>
      </c>
      <c r="K13" s="8">
        <v>285.82376749438578</v>
      </c>
      <c r="L13" s="8">
        <v>253.21328202210853</v>
      </c>
      <c r="M13" s="8">
        <v>484.19506755602242</v>
      </c>
    </row>
    <row r="14" spans="1:13" ht="18" customHeight="1">
      <c r="A14" s="6"/>
      <c r="B14" s="4"/>
      <c r="C14" s="4"/>
      <c r="D14" s="4"/>
      <c r="E14" s="4"/>
      <c r="F14" s="4"/>
      <c r="G14" s="4"/>
      <c r="H14" s="9"/>
      <c r="I14" s="10"/>
      <c r="J14" s="9"/>
      <c r="K14" s="9"/>
      <c r="L14" s="9"/>
    </row>
    <row r="15" spans="1:13" ht="18" customHeight="1">
      <c r="A15" s="11" t="s">
        <v>10</v>
      </c>
    </row>
    <row r="16" spans="1:13" ht="18" customHeight="1">
      <c r="A16" s="11" t="s">
        <v>9</v>
      </c>
    </row>
    <row r="17" spans="1:1" ht="18" customHeight="1">
      <c r="A17" s="11" t="s">
        <v>11</v>
      </c>
    </row>
    <row r="18" spans="1:1" ht="18" customHeight="1">
      <c r="A18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Normal="100" workbookViewId="0">
      <selection activeCell="A2" sqref="A2"/>
    </sheetView>
  </sheetViews>
  <sheetFormatPr baseColWidth="10" defaultColWidth="12.7109375" defaultRowHeight="18" customHeight="1"/>
  <cols>
    <col min="1" max="1" width="34.7109375" style="15" customWidth="1"/>
    <col min="2" max="16384" width="12.7109375" style="15"/>
  </cols>
  <sheetData>
    <row r="1" spans="1:13" s="3" customFormat="1" ht="18" customHeight="1">
      <c r="A1" s="3" t="s">
        <v>14</v>
      </c>
    </row>
    <row r="2" spans="1:13" s="2" customFormat="1" ht="18" customHeight="1"/>
    <row r="3" spans="1:13" s="2" customFormat="1" ht="18" customHeight="1">
      <c r="A3" s="19" t="s">
        <v>0</v>
      </c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  <c r="L3" s="19">
        <v>2020</v>
      </c>
      <c r="M3" s="19">
        <v>2021</v>
      </c>
    </row>
    <row r="4" spans="1:13" s="2" customFormat="1" ht="18" customHeight="1">
      <c r="A4" s="1"/>
      <c r="B4" s="1"/>
      <c r="C4" s="1"/>
      <c r="D4" s="1"/>
      <c r="E4" s="1"/>
      <c r="F4" s="1"/>
      <c r="G4" s="1"/>
    </row>
    <row r="5" spans="1:13" s="2" customFormat="1" ht="18" customHeight="1">
      <c r="A5" s="20" t="s">
        <v>1</v>
      </c>
      <c r="B5" s="20">
        <v>856.0944506492857</v>
      </c>
      <c r="C5" s="20">
        <v>856.71942159254934</v>
      </c>
      <c r="D5" s="20">
        <v>863.1410658593868</v>
      </c>
      <c r="E5" s="20">
        <v>852.81254485647435</v>
      </c>
      <c r="F5" s="20">
        <v>842.07404255181962</v>
      </c>
      <c r="G5" s="20">
        <v>852.06073306027508</v>
      </c>
      <c r="H5" s="20">
        <v>869.63930791003088</v>
      </c>
      <c r="I5" s="20">
        <v>834.24309449620398</v>
      </c>
      <c r="J5" s="20">
        <v>822.8461884494601</v>
      </c>
      <c r="K5" s="20">
        <v>808.20263114778345</v>
      </c>
      <c r="L5" s="20">
        <v>889.13936704541629</v>
      </c>
      <c r="M5" s="20">
        <v>1044.8634220157051</v>
      </c>
    </row>
    <row r="6" spans="1:13" s="2" customFormat="1" ht="18" customHeight="1">
      <c r="A6" s="1"/>
      <c r="B6" s="4"/>
      <c r="C6" s="4"/>
      <c r="D6" s="4"/>
      <c r="E6" s="4"/>
      <c r="F6" s="4"/>
      <c r="G6" s="4"/>
      <c r="H6" s="9"/>
      <c r="I6" s="13"/>
      <c r="J6" s="9"/>
      <c r="K6" s="9"/>
      <c r="L6" s="9"/>
      <c r="M6" s="9"/>
    </row>
    <row r="7" spans="1:13" s="2" customFormat="1" ht="18" customHeight="1">
      <c r="A7" s="6" t="s">
        <v>5</v>
      </c>
      <c r="B7" s="4">
        <v>213.32035873243427</v>
      </c>
      <c r="C7" s="4">
        <v>213.18005150115252</v>
      </c>
      <c r="D7" s="4">
        <v>215.6550859800825</v>
      </c>
      <c r="E7" s="4">
        <v>202.39994057615036</v>
      </c>
      <c r="F7" s="4">
        <v>192.60125019079712</v>
      </c>
      <c r="G7" s="4">
        <v>204.07047608027793</v>
      </c>
      <c r="H7" s="9">
        <v>213.84652621201619</v>
      </c>
      <c r="I7" s="9">
        <v>204.74870752378382</v>
      </c>
      <c r="J7" s="9">
        <v>208.34146225179325</v>
      </c>
      <c r="K7" s="9">
        <v>248.00513779419435</v>
      </c>
      <c r="L7" s="9">
        <v>234.81746288165829</v>
      </c>
      <c r="M7" s="9">
        <v>271.44777322067296</v>
      </c>
    </row>
    <row r="8" spans="1:13" s="2" customFormat="1" ht="18" customHeight="1">
      <c r="A8" s="6" t="s">
        <v>4</v>
      </c>
      <c r="B8" s="4">
        <v>162.75119188517894</v>
      </c>
      <c r="C8" s="4">
        <v>159.40281809677202</v>
      </c>
      <c r="D8" s="4">
        <v>165.00535200549069</v>
      </c>
      <c r="E8" s="4">
        <v>159.0491381032349</v>
      </c>
      <c r="F8" s="4">
        <v>160.13939008653477</v>
      </c>
      <c r="G8" s="4">
        <v>171.52755374301216</v>
      </c>
      <c r="H8" s="9">
        <v>164.96628135750126</v>
      </c>
      <c r="I8" s="9">
        <v>164.03871860394952</v>
      </c>
      <c r="J8" s="9">
        <v>157.16633789268309</v>
      </c>
      <c r="K8" s="9">
        <v>152.23485127672589</v>
      </c>
      <c r="L8" s="9">
        <v>139.51726260369259</v>
      </c>
      <c r="M8" s="9">
        <v>138.12801342630058</v>
      </c>
    </row>
    <row r="9" spans="1:13" s="2" customFormat="1" ht="18" customHeight="1">
      <c r="A9" s="6" t="s">
        <v>3</v>
      </c>
      <c r="B9" s="4">
        <v>91.839753954891734</v>
      </c>
      <c r="C9" s="4">
        <v>93.795107711992188</v>
      </c>
      <c r="D9" s="4">
        <v>93.387034582541034</v>
      </c>
      <c r="E9" s="4">
        <v>95.585068954752558</v>
      </c>
      <c r="F9" s="4">
        <v>101.63860476494972</v>
      </c>
      <c r="G9" s="4">
        <v>107.83903228748184</v>
      </c>
      <c r="H9" s="9">
        <v>112.43789524307833</v>
      </c>
      <c r="I9" s="9">
        <v>109.98649833318012</v>
      </c>
      <c r="J9" s="9">
        <v>114.1744895029324</v>
      </c>
      <c r="K9" s="9">
        <v>40.690635215203812</v>
      </c>
      <c r="L9" s="9">
        <v>180.17930100097163</v>
      </c>
      <c r="M9" s="9">
        <v>40.927670866986794</v>
      </c>
    </row>
    <row r="10" spans="1:13" s="2" customFormat="1" ht="18" customHeight="1">
      <c r="A10" s="6" t="s">
        <v>7</v>
      </c>
      <c r="B10" s="4">
        <v>63.761689643101235</v>
      </c>
      <c r="C10" s="4">
        <v>65.119060248632906</v>
      </c>
      <c r="D10" s="4">
        <v>68.620991139598701</v>
      </c>
      <c r="E10" s="4">
        <v>70.553274183850561</v>
      </c>
      <c r="F10" s="4">
        <v>71.334255607265561</v>
      </c>
      <c r="G10" s="4">
        <v>65.919335717444582</v>
      </c>
      <c r="H10" s="9">
        <v>58.636901712408424</v>
      </c>
      <c r="I10" s="9">
        <v>58.87124722771091</v>
      </c>
      <c r="J10" s="9">
        <v>56.867838076925402</v>
      </c>
      <c r="K10" s="9">
        <v>54.340248354887123</v>
      </c>
      <c r="L10" s="9">
        <v>47.063405013536403</v>
      </c>
      <c r="M10" s="9">
        <v>50.107064164304241</v>
      </c>
    </row>
    <row r="11" spans="1:13" s="2" customFormat="1" ht="18" customHeight="1">
      <c r="A11" s="6" t="s">
        <v>6</v>
      </c>
      <c r="B11" s="4">
        <v>10.457646401840337</v>
      </c>
      <c r="C11" s="4">
        <v>10.788880637559835</v>
      </c>
      <c r="D11" s="4">
        <v>9.7286098857917089</v>
      </c>
      <c r="E11" s="4">
        <v>9.8997925184168771</v>
      </c>
      <c r="F11" s="4">
        <v>10.82475319748702</v>
      </c>
      <c r="G11" s="4">
        <v>8.8742281627798203</v>
      </c>
      <c r="H11" s="9">
        <v>8.0840871108260473</v>
      </c>
      <c r="I11" s="9">
        <v>7.8279218977184328</v>
      </c>
      <c r="J11" s="9">
        <v>7.6140045975779165</v>
      </c>
      <c r="K11" s="9">
        <v>6.4668416508731763</v>
      </c>
      <c r="L11" s="9">
        <v>5.8088626281827205</v>
      </c>
      <c r="M11" s="9">
        <v>5.1878526028698833</v>
      </c>
    </row>
    <row r="12" spans="1:13" s="2" customFormat="1" ht="18" customHeight="1">
      <c r="A12" s="6" t="s">
        <v>2</v>
      </c>
      <c r="B12" s="4">
        <v>76.316074613679177</v>
      </c>
      <c r="C12" s="4">
        <v>75.123528825535828</v>
      </c>
      <c r="D12" s="4">
        <v>66.411098032382299</v>
      </c>
      <c r="E12" s="4">
        <v>72.962349169320831</v>
      </c>
      <c r="F12" s="4">
        <v>61.724652253253595</v>
      </c>
      <c r="G12" s="4">
        <v>35.76657151794408</v>
      </c>
      <c r="H12" s="9">
        <v>50.577054742844226</v>
      </c>
      <c r="I12" s="9">
        <v>37.773019754534126</v>
      </c>
      <c r="J12" s="9">
        <v>37.026358806290119</v>
      </c>
      <c r="K12" s="9">
        <v>30.573725046324181</v>
      </c>
      <c r="L12" s="9">
        <v>30.055055238217395</v>
      </c>
      <c r="M12" s="9">
        <v>25.720706031079953</v>
      </c>
    </row>
    <row r="13" spans="1:13" s="2" customFormat="1" ht="18" customHeight="1">
      <c r="A13" s="7" t="s">
        <v>8</v>
      </c>
      <c r="B13" s="8">
        <v>237.64773541815998</v>
      </c>
      <c r="C13" s="8">
        <v>239.3099745709041</v>
      </c>
      <c r="D13" s="8">
        <v>244.33289423349984</v>
      </c>
      <c r="E13" s="8">
        <v>242.36298135074827</v>
      </c>
      <c r="F13" s="8">
        <v>243.81113645153184</v>
      </c>
      <c r="G13" s="8">
        <v>258.06353555133472</v>
      </c>
      <c r="H13" s="14">
        <v>261.0905615313564</v>
      </c>
      <c r="I13" s="14">
        <v>250.99698115532703</v>
      </c>
      <c r="J13" s="14">
        <v>241.65569732125797</v>
      </c>
      <c r="K13" s="14">
        <v>275.89119180957488</v>
      </c>
      <c r="L13" s="14">
        <v>251.69801767915729</v>
      </c>
      <c r="M13" s="14">
        <v>513.34434170349061</v>
      </c>
    </row>
    <row r="15" spans="1:13" ht="18" customHeight="1">
      <c r="A15" s="11" t="s">
        <v>10</v>
      </c>
    </row>
    <row r="16" spans="1:13" ht="18" customHeight="1">
      <c r="A16" s="11" t="s">
        <v>9</v>
      </c>
    </row>
    <row r="17" spans="1:1" ht="18" customHeight="1">
      <c r="A17" s="11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Normal="100" workbookViewId="0">
      <selection activeCell="A2" sqref="A2"/>
    </sheetView>
  </sheetViews>
  <sheetFormatPr baseColWidth="10" defaultColWidth="12.7109375" defaultRowHeight="18" customHeight="1"/>
  <cols>
    <col min="1" max="1" width="34.7109375" style="18" customWidth="1"/>
    <col min="2" max="16384" width="12.7109375" style="18"/>
  </cols>
  <sheetData>
    <row r="1" spans="1:13" s="16" customFormat="1" ht="18" customHeight="1">
      <c r="A1" s="3" t="s">
        <v>13</v>
      </c>
      <c r="B1" s="3"/>
      <c r="C1" s="3"/>
      <c r="D1" s="3"/>
      <c r="E1" s="3"/>
      <c r="F1" s="3"/>
      <c r="G1" s="3"/>
      <c r="H1" s="3"/>
    </row>
    <row r="2" spans="1:13" s="17" customFormat="1" ht="18" customHeight="1">
      <c r="A2" s="2"/>
      <c r="B2" s="2"/>
      <c r="C2" s="2"/>
      <c r="D2" s="2"/>
      <c r="E2" s="2"/>
      <c r="F2" s="2"/>
      <c r="G2" s="2"/>
      <c r="H2" s="2"/>
    </row>
    <row r="3" spans="1:13" s="17" customFormat="1" ht="18" customHeight="1">
      <c r="A3" s="19" t="s">
        <v>0</v>
      </c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  <c r="L3" s="19">
        <v>2020</v>
      </c>
      <c r="M3" s="19">
        <v>2021</v>
      </c>
    </row>
    <row r="4" spans="1:13" s="17" customFormat="1" ht="18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</row>
    <row r="5" spans="1:13" s="17" customFormat="1" ht="18" customHeight="1">
      <c r="A5" s="20" t="s">
        <v>1</v>
      </c>
      <c r="B5" s="20">
        <v>780.55819913290668</v>
      </c>
      <c r="C5" s="20">
        <v>779.01587614633661</v>
      </c>
      <c r="D5" s="20">
        <v>770.63946301258773</v>
      </c>
      <c r="E5" s="20">
        <v>765.15658251134198</v>
      </c>
      <c r="F5" s="20">
        <v>763.96038662275748</v>
      </c>
      <c r="G5" s="20">
        <v>779.41768928333022</v>
      </c>
      <c r="H5" s="20">
        <v>836.06597773843623</v>
      </c>
      <c r="I5" s="21">
        <v>779.97676674757179</v>
      </c>
      <c r="J5" s="21">
        <v>748.68518859749474</v>
      </c>
      <c r="K5" s="21">
        <v>759.89665703777609</v>
      </c>
      <c r="L5" s="21">
        <v>791.73600844770579</v>
      </c>
      <c r="M5" s="21">
        <v>930.43498417794694</v>
      </c>
    </row>
    <row r="6" spans="1:13" s="17" customFormat="1" ht="18" customHeight="1">
      <c r="A6" s="1"/>
      <c r="B6" s="4"/>
      <c r="C6" s="4"/>
      <c r="D6" s="4"/>
      <c r="E6" s="4"/>
      <c r="F6" s="4"/>
      <c r="G6" s="4"/>
      <c r="H6" s="4"/>
      <c r="I6" s="22"/>
      <c r="J6" s="22"/>
      <c r="K6" s="22"/>
      <c r="L6" s="22"/>
      <c r="M6" s="22"/>
    </row>
    <row r="7" spans="1:13" s="17" customFormat="1" ht="18" customHeight="1">
      <c r="A7" s="6" t="s">
        <v>5</v>
      </c>
      <c r="B7" s="4">
        <v>207.92824398041887</v>
      </c>
      <c r="C7" s="4">
        <v>208.17446571914559</v>
      </c>
      <c r="D7" s="4">
        <v>205.62946050132408</v>
      </c>
      <c r="E7" s="4">
        <v>192.40997459654665</v>
      </c>
      <c r="F7" s="4">
        <v>187.30755055698882</v>
      </c>
      <c r="G7" s="4">
        <v>200.28289208637324</v>
      </c>
      <c r="H7" s="4">
        <v>213.11508992713377</v>
      </c>
      <c r="I7" s="25">
        <v>198.67300124831777</v>
      </c>
      <c r="J7" s="25">
        <v>197.56827634914001</v>
      </c>
      <c r="K7" s="25">
        <v>241.00099482968801</v>
      </c>
      <c r="L7" s="25">
        <v>225.26679910647161</v>
      </c>
      <c r="M7" s="25">
        <v>267.79535931549088</v>
      </c>
    </row>
    <row r="8" spans="1:13" s="17" customFormat="1" ht="18" customHeight="1">
      <c r="A8" s="6" t="s">
        <v>4</v>
      </c>
      <c r="B8" s="4">
        <v>136.68227932349299</v>
      </c>
      <c r="C8" s="4">
        <v>131.83194267560563</v>
      </c>
      <c r="D8" s="4">
        <v>139.49303592322485</v>
      </c>
      <c r="E8" s="4">
        <v>137.90102689568837</v>
      </c>
      <c r="F8" s="4">
        <v>141.44068098867001</v>
      </c>
      <c r="G8" s="4">
        <v>151.11495358158436</v>
      </c>
      <c r="H8" s="4">
        <v>154.31263985473663</v>
      </c>
      <c r="I8" s="25">
        <v>145.7004482213172</v>
      </c>
      <c r="J8" s="25">
        <v>136.81226621058778</v>
      </c>
      <c r="K8" s="25">
        <v>138.39929598058978</v>
      </c>
      <c r="L8" s="25">
        <v>127.82357279848934</v>
      </c>
      <c r="M8" s="25">
        <v>133.19339283577261</v>
      </c>
    </row>
    <row r="9" spans="1:13" s="17" customFormat="1" ht="18" customHeight="1">
      <c r="A9" s="6" t="s">
        <v>3</v>
      </c>
      <c r="B9" s="4">
        <v>93.738142778057693</v>
      </c>
      <c r="C9" s="4">
        <v>94.232420132982796</v>
      </c>
      <c r="D9" s="4">
        <v>91.577251014776593</v>
      </c>
      <c r="E9" s="4">
        <v>97.623301703720131</v>
      </c>
      <c r="F9" s="4">
        <v>101.03075624457576</v>
      </c>
      <c r="G9" s="4">
        <v>111.74531478361108</v>
      </c>
      <c r="H9" s="4">
        <v>112.62898848563354</v>
      </c>
      <c r="I9" s="25">
        <v>118.36721007033933</v>
      </c>
      <c r="J9" s="25">
        <v>117.15356095824495</v>
      </c>
      <c r="K9" s="25">
        <v>42.520946340215488</v>
      </c>
      <c r="L9" s="25">
        <v>145.1182063017441</v>
      </c>
      <c r="M9" s="25">
        <v>38.541680415047871</v>
      </c>
    </row>
    <row r="10" spans="1:13" s="17" customFormat="1" ht="18" customHeight="1">
      <c r="A10" s="6" t="s">
        <v>7</v>
      </c>
      <c r="B10" s="4">
        <v>19.033756927727705</v>
      </c>
      <c r="C10" s="4">
        <v>20.570307787379988</v>
      </c>
      <c r="D10" s="4">
        <v>19.898056797343944</v>
      </c>
      <c r="E10" s="4">
        <v>20.757872696666421</v>
      </c>
      <c r="F10" s="4">
        <v>20.199017987707013</v>
      </c>
      <c r="G10" s="4">
        <v>22.737230892286338</v>
      </c>
      <c r="H10" s="4">
        <v>38.696916805191577</v>
      </c>
      <c r="I10" s="25">
        <v>20.14270669810681</v>
      </c>
      <c r="J10" s="25">
        <v>19.510380720549168</v>
      </c>
      <c r="K10" s="25">
        <v>18.904476010412044</v>
      </c>
      <c r="L10" s="25">
        <v>14.630476368125542</v>
      </c>
      <c r="M10" s="25">
        <v>17.169070872660175</v>
      </c>
    </row>
    <row r="11" spans="1:13" s="17" customFormat="1" ht="18" customHeight="1">
      <c r="A11" s="6" t="s">
        <v>6</v>
      </c>
      <c r="B11" s="4">
        <v>9.3053922757779901</v>
      </c>
      <c r="C11" s="4">
        <v>8.5822324181657095</v>
      </c>
      <c r="D11" s="4">
        <v>9.6633812791010598</v>
      </c>
      <c r="E11" s="4">
        <v>8.0531411156725543</v>
      </c>
      <c r="F11" s="4">
        <v>11.912546217588245</v>
      </c>
      <c r="G11" s="4">
        <v>7.5398680817152322</v>
      </c>
      <c r="H11" s="4">
        <v>7.7132568559066836</v>
      </c>
      <c r="I11" s="25">
        <v>6.821786250159743</v>
      </c>
      <c r="J11" s="25">
        <v>5.761837581214813</v>
      </c>
      <c r="K11" s="25">
        <v>5.3334803807020226</v>
      </c>
      <c r="L11" s="25">
        <v>4.567126517364362</v>
      </c>
      <c r="M11" s="25">
        <v>5.0464646298839657</v>
      </c>
    </row>
    <row r="12" spans="1:13" s="17" customFormat="1" ht="18" customHeight="1">
      <c r="A12" s="6" t="s">
        <v>2</v>
      </c>
      <c r="B12" s="4">
        <v>81.048971492905878</v>
      </c>
      <c r="C12" s="4">
        <v>81.752526287082802</v>
      </c>
      <c r="D12" s="4">
        <v>69.381862064287859</v>
      </c>
      <c r="E12" s="4">
        <v>76.949566302292084</v>
      </c>
      <c r="F12" s="4">
        <v>64.567902702317127</v>
      </c>
      <c r="G12" s="4">
        <v>34.75867423006008</v>
      </c>
      <c r="H12" s="4">
        <v>50.519160377254856</v>
      </c>
      <c r="I12" s="23">
        <v>36.736240820116997</v>
      </c>
      <c r="J12" s="24">
        <v>34.194509368120386</v>
      </c>
      <c r="K12" s="24">
        <v>30.611013456190211</v>
      </c>
      <c r="L12" s="24">
        <v>30.212437427368659</v>
      </c>
      <c r="M12" s="24">
        <v>25.465236901568318</v>
      </c>
    </row>
    <row r="13" spans="1:13" s="17" customFormat="1" ht="18" customHeight="1">
      <c r="A13" s="7" t="s">
        <v>8</v>
      </c>
      <c r="B13" s="8">
        <v>232.82141235452551</v>
      </c>
      <c r="C13" s="8">
        <v>233.87198112597414</v>
      </c>
      <c r="D13" s="8">
        <v>234.99641543252929</v>
      </c>
      <c r="E13" s="8">
        <v>231.46169920075579</v>
      </c>
      <c r="F13" s="8">
        <v>237.50193192491054</v>
      </c>
      <c r="G13" s="8">
        <v>251.68573688683435</v>
      </c>
      <c r="H13" s="8">
        <v>259.07992543257922</v>
      </c>
      <c r="I13" s="26">
        <v>253.53537343921397</v>
      </c>
      <c r="J13" s="26">
        <v>237.68435740963761</v>
      </c>
      <c r="K13" s="26">
        <v>283.12645003997858</v>
      </c>
      <c r="L13" s="26">
        <v>244.11738992814216</v>
      </c>
      <c r="M13" s="26">
        <v>443.22377920752314</v>
      </c>
    </row>
    <row r="14" spans="1:13" ht="18" customHeight="1">
      <c r="A14" s="15"/>
      <c r="B14" s="15"/>
      <c r="C14" s="15"/>
      <c r="D14" s="15"/>
      <c r="E14" s="15"/>
      <c r="F14" s="15"/>
      <c r="G14" s="15"/>
      <c r="H14" s="15"/>
    </row>
    <row r="15" spans="1:13" ht="18" customHeight="1">
      <c r="A15" s="11" t="s">
        <v>10</v>
      </c>
    </row>
    <row r="16" spans="1:13" ht="18" customHeight="1">
      <c r="A16" s="11" t="s">
        <v>9</v>
      </c>
    </row>
    <row r="17" spans="1:1" ht="18" customHeight="1">
      <c r="A17" s="11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AMBOS SEXOS</vt:lpstr>
      <vt:lpstr>VARONES</vt:lpstr>
      <vt:lpstr>MUJERES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Lautaro Sergio</cp:lastModifiedBy>
  <dcterms:created xsi:type="dcterms:W3CDTF">2016-07-28T20:24:52Z</dcterms:created>
  <dcterms:modified xsi:type="dcterms:W3CDTF">2023-12-21T13:39:50Z</dcterms:modified>
</cp:coreProperties>
</file>