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8-PAGINA WEB\Actualización 2023\SOCIEDAD\Salud\Mortalidad y Morbilidad\PBA\"/>
    </mc:Choice>
  </mc:AlternateContent>
  <bookViews>
    <workbookView xWindow="0" yWindow="0" windowWidth="24000" windowHeight="9030"/>
  </bookViews>
  <sheets>
    <sheet name="AMBOS SEXOS" sheetId="1" r:id="rId1"/>
    <sheet name="VARONES" sheetId="2" r:id="rId2"/>
    <sheet name="MUJERES" sheetId="3" r:id="rId3"/>
  </sheets>
  <calcPr calcId="162913" iterate="1" iterateCount="1"/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<sst xmlns="http://schemas.openxmlformats.org/spreadsheetml/2006/main" count="39" uniqueCount="15">
  <si>
    <t>Causa de muerte</t>
  </si>
  <si>
    <t>Mal definidas</t>
  </si>
  <si>
    <t>Transmisibles</t>
  </si>
  <si>
    <t>Neoplasias (Tumores)</t>
  </si>
  <si>
    <t>Enfermedades del sistema circulatorio</t>
  </si>
  <si>
    <t>Ciertas afecciones del periodo perinatal</t>
  </si>
  <si>
    <t>Causas externas</t>
  </si>
  <si>
    <t>Otras causas definidas</t>
  </si>
  <si>
    <t>Defunciones totales</t>
  </si>
  <si>
    <r>
      <rPr>
        <b/>
        <sz val="8"/>
        <color indexed="8"/>
        <rFont val="Calibri"/>
        <family val="2"/>
        <scheme val="minor"/>
      </rPr>
      <t>Nota</t>
    </r>
    <r>
      <rPr>
        <sz val="8"/>
        <color indexed="8"/>
        <rFont val="Calibri"/>
        <family val="2"/>
        <scheme val="minor"/>
      </rPr>
      <t>:en el total de ambos sexos se encuentran incluidos los casos ignorados por sexo</t>
    </r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</si>
  <si>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>e: Ministerio de Salud Provincia de Buenos Aires. Subsecretaría de Gestión de la Información, Educación Permanente y Fiscalización. Dirección Provincial de Estadística y Salud Digital. Dirección de Estadística e Información en Salud</t>
    </r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</si>
  <si>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</si>
  <si>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t>2. Defunciones por causas. Ambos sexos. Provincia de Buenos Aires. Años 2010-2021</t>
  </si>
  <si>
    <t>2. Defunciones por causas. Varones. Provincia de Buenos Aires. Años 2010-2021</t>
  </si>
  <si>
    <t>2. Defunciones por causas. Mujeres. Provincia de Buenos Aires. Años 2010-2021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</si>
</sst>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"/>
      <name val="Arial CE"/>
    </font>
    <font>
      <sz val="10"/>
      <name val="Courier"/>
      <family val="3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31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4" applyNumberFormat="0" applyAlignment="0" applyProtection="0"/>
    <xf numFmtId="0" fontId="12" fillId="7" borderId="7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15" fillId="5" borderId="4" applyNumberFormat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4" fontId="6" fillId="0" borderId="0"/>
    <xf numFmtId="164" fontId="6" fillId="0" borderId="0"/>
    <xf numFmtId="0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4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4" fillId="0" borderId="0"/>
    <xf numFmtId="164" fontId="6" fillId="0" borderId="0"/>
    <xf numFmtId="0" fontId="4" fillId="0" borderId="0"/>
    <xf numFmtId="164" fontId="6" fillId="0" borderId="0"/>
    <xf numFmtId="0" fontId="4" fillId="0" borderId="0"/>
    <xf numFmtId="164" fontId="6" fillId="0" borderId="0"/>
    <xf numFmtId="0" fontId="4" fillId="0" borderId="0"/>
    <xf numFmtId="164" fontId="6" fillId="0" borderId="0"/>
    <xf numFmtId="0" fontId="4" fillId="0" borderId="0"/>
    <xf numFmtId="164" fontId="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" fillId="8" borderId="8" applyNumberFormat="0" applyFont="0" applyAlignment="0" applyProtection="0"/>
    <xf numFmtId="0" fontId="18" fillId="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23" fillId="0" borderId="9" applyNumberFormat="0" applyFill="0" applyAlignment="0" applyProtection="0"/>
    <xf numFmtId="0" fontId="24" fillId="0" borderId="0"/>
    <xf numFmtId="0" fontId="4" fillId="0" borderId="0"/>
  </cellStyleXfs>
  <cellXfs count="19">
    <xf numFmtId="0" fontId="0" fillId="0" borderId="0" xfId="0"/>
    <xf numFmtId="1" fontId="25" fillId="33" borderId="0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3" fontId="29" fillId="0" borderId="0" xfId="2" applyNumberFormat="1" applyFont="1" applyFill="1" applyBorder="1" applyAlignment="1">
      <alignment horizontal="left" vertical="center"/>
    </xf>
    <xf numFmtId="1" fontId="26" fillId="0" borderId="0" xfId="0" applyNumberFormat="1" applyFont="1" applyFill="1" applyBorder="1" applyAlignment="1">
      <alignment vertical="center"/>
    </xf>
    <xf numFmtId="0" fontId="29" fillId="0" borderId="0" xfId="2" applyFont="1" applyFill="1" applyBorder="1" applyAlignment="1">
      <alignment horizontal="left" vertical="center"/>
    </xf>
    <xf numFmtId="3" fontId="29" fillId="0" borderId="0" xfId="2" applyNumberFormat="1" applyFont="1" applyFill="1" applyBorder="1" applyAlignment="1">
      <alignment horizontal="right" vertical="center"/>
    </xf>
    <xf numFmtId="3" fontId="28" fillId="0" borderId="0" xfId="0" applyNumberFormat="1" applyFont="1" applyFill="1" applyAlignment="1">
      <alignment horizontal="right" vertical="center"/>
    </xf>
    <xf numFmtId="0" fontId="28" fillId="0" borderId="11" xfId="0" applyFont="1" applyFill="1" applyBorder="1" applyAlignment="1">
      <alignment vertical="center"/>
    </xf>
    <xf numFmtId="3" fontId="28" fillId="0" borderId="11" xfId="0" applyNumberFormat="1" applyFont="1" applyFill="1" applyBorder="1" applyAlignment="1">
      <alignment horizontal="right" vertical="center"/>
    </xf>
    <xf numFmtId="2" fontId="30" fillId="32" borderId="0" xfId="0" applyNumberFormat="1" applyFont="1" applyFill="1" applyBorder="1" applyAlignment="1">
      <alignment vertical="center"/>
    </xf>
    <xf numFmtId="3" fontId="29" fillId="0" borderId="10" xfId="2" applyNumberFormat="1" applyFont="1" applyFill="1" applyBorder="1" applyAlignment="1">
      <alignment horizontal="right" vertical="center"/>
    </xf>
    <xf numFmtId="3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right" vertical="center"/>
    </xf>
    <xf numFmtId="1" fontId="25" fillId="33" borderId="12" xfId="0" applyNumberFormat="1" applyFont="1" applyFill="1" applyBorder="1" applyAlignment="1">
      <alignment horizontal="center" vertical="center"/>
    </xf>
  </cellXfs>
  <cellStyles count="112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Incorrecto 2" xfId="34"/>
    <cellStyle name="Millares 2" xfId="111"/>
    <cellStyle name="Neutral 2" xfId="35"/>
    <cellStyle name="Normal" xfId="0" builtinId="0"/>
    <cellStyle name="Normal 2" xfId="2"/>
    <cellStyle name="Normal 2 10" xfId="37"/>
    <cellStyle name="Normal 2 10 2" xfId="38"/>
    <cellStyle name="Normal 2 11" xfId="39"/>
    <cellStyle name="Normal 2 12" xfId="40"/>
    <cellStyle name="Normal 2 13" xfId="41"/>
    <cellStyle name="Normal 2 14" xfId="42"/>
    <cellStyle name="Normal 2 15" xfId="43"/>
    <cellStyle name="Normal 2 16" xfId="44"/>
    <cellStyle name="Normal 2 17" xfId="45"/>
    <cellStyle name="Normal 2 18" xfId="46"/>
    <cellStyle name="Normal 2 19" xfId="47"/>
    <cellStyle name="Normal 2 2" xfId="48"/>
    <cellStyle name="Normal 2 2 2" xfId="49"/>
    <cellStyle name="Normal 2 20" xfId="50"/>
    <cellStyle name="Normal 2 21" xfId="51"/>
    <cellStyle name="Normal 2 22" xfId="52"/>
    <cellStyle name="Normal 2 23" xfId="53"/>
    <cellStyle name="Normal 2 24" xfId="54"/>
    <cellStyle name="Normal 2 25" xfId="55"/>
    <cellStyle name="Normal 2 26" xfId="56"/>
    <cellStyle name="Normal 2 27" xfId="57"/>
    <cellStyle name="Normal 2 28" xfId="58"/>
    <cellStyle name="Normal 2 29" xfId="59"/>
    <cellStyle name="Normal 2 3" xfId="60"/>
    <cellStyle name="Normal 2 3 2" xfId="61"/>
    <cellStyle name="Normal 2 30" xfId="62"/>
    <cellStyle name="Normal 2 31" xfId="63"/>
    <cellStyle name="Normal 2 32" xfId="64"/>
    <cellStyle name="Normal 2 33" xfId="65"/>
    <cellStyle name="Normal 2 34" xfId="66"/>
    <cellStyle name="Normal 2 35" xfId="67"/>
    <cellStyle name="Normal 2 36" xfId="68"/>
    <cellStyle name="Normal 2 37" xfId="69"/>
    <cellStyle name="Normal 2 38" xfId="70"/>
    <cellStyle name="Normal 2 39" xfId="36"/>
    <cellStyle name="Normal 2 4" xfId="71"/>
    <cellStyle name="Normal 2 4 2" xfId="72"/>
    <cellStyle name="Normal 2 5" xfId="73"/>
    <cellStyle name="Normal 2 5 2" xfId="74"/>
    <cellStyle name="Normal 2 6" xfId="75"/>
    <cellStyle name="Normal 2 6 2" xfId="76"/>
    <cellStyle name="Normal 2 7" xfId="77"/>
    <cellStyle name="Normal 2 7 2" xfId="78"/>
    <cellStyle name="Normal 2 8" xfId="79"/>
    <cellStyle name="Normal 2 8 2" xfId="80"/>
    <cellStyle name="Normal 2 9" xfId="81"/>
    <cellStyle name="Normal 2 9 2" xfId="82"/>
    <cellStyle name="Normal 29" xfId="83"/>
    <cellStyle name="Normal 29 2" xfId="84"/>
    <cellStyle name="Normal 29 3" xfId="85"/>
    <cellStyle name="Normal 29 4" xfId="86"/>
    <cellStyle name="Normal 29 5" xfId="87"/>
    <cellStyle name="Normal 29 6" xfId="88"/>
    <cellStyle name="Normal 3" xfId="89"/>
    <cellStyle name="Normal 3 10" xfId="90"/>
    <cellStyle name="Normal 3 2" xfId="91"/>
    <cellStyle name="Normal 3 3" xfId="92"/>
    <cellStyle name="Normal 3 4" xfId="93"/>
    <cellStyle name="Normal 3 5" xfId="94"/>
    <cellStyle name="Normal 3 6" xfId="95"/>
    <cellStyle name="Normal 3 7" xfId="96"/>
    <cellStyle name="Normal 3 8" xfId="97"/>
    <cellStyle name="Normal 3 9" xfId="98"/>
    <cellStyle name="Normal 30" xfId="99"/>
    <cellStyle name="Normal 30 2" xfId="100"/>
    <cellStyle name="Normal 4" xfId="3"/>
    <cellStyle name="Normal 5" xfId="110"/>
    <cellStyle name="Normal 5 2" xfId="101"/>
    <cellStyle name="Notas 2" xfId="102"/>
    <cellStyle name="Salida 2" xfId="103"/>
    <cellStyle name="Texto de advertencia 2" xfId="104"/>
    <cellStyle name="Texto explicativo 2" xfId="105"/>
    <cellStyle name="Título" xfId="1" builtinId="15" customBuiltin="1"/>
    <cellStyle name="Título 1 2" xfId="106"/>
    <cellStyle name="Título 2 2" xfId="107"/>
    <cellStyle name="Título 3 2" xfId="108"/>
    <cellStyle name="Total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zoomScaleNormal="100" workbookViewId="0">
      <selection activeCell="A2" sqref="A2"/>
    </sheetView>
  </sheetViews>
  <sheetFormatPr baseColWidth="10" defaultColWidth="12.7109375" defaultRowHeight="18" customHeight="1"/>
  <cols>
    <col min="1" max="1" width="34.7109375" style="5" customWidth="1"/>
    <col min="2" max="16384" width="12.7109375" style="5"/>
  </cols>
  <sheetData>
    <row r="1" spans="1:14" s="3" customFormat="1" ht="18" customHeight="1">
      <c r="A1" s="3" t="s">
        <v>12</v>
      </c>
      <c r="D1" s="4"/>
    </row>
    <row r="3" spans="1:14" ht="18" customHeight="1">
      <c r="A3" s="18" t="s">
        <v>0</v>
      </c>
      <c r="B3" s="18">
        <v>2010</v>
      </c>
      <c r="C3" s="18">
        <v>2011</v>
      </c>
      <c r="D3" s="18">
        <v>2012</v>
      </c>
      <c r="E3" s="18">
        <v>2013</v>
      </c>
      <c r="F3" s="18">
        <v>2014</v>
      </c>
      <c r="G3" s="18">
        <v>2015</v>
      </c>
      <c r="H3" s="18">
        <v>2016</v>
      </c>
      <c r="I3" s="18">
        <v>2017</v>
      </c>
      <c r="J3" s="18">
        <v>2018</v>
      </c>
      <c r="K3" s="18">
        <v>2019</v>
      </c>
      <c r="L3" s="18">
        <v>2020</v>
      </c>
      <c r="M3" s="18">
        <v>2021</v>
      </c>
    </row>
    <row r="4" spans="1:14" ht="18" customHeight="1">
      <c r="A4" s="6"/>
      <c r="B4" s="7"/>
      <c r="C4" s="7"/>
      <c r="D4" s="7"/>
      <c r="E4" s="7"/>
      <c r="F4" s="7"/>
      <c r="G4" s="7"/>
      <c r="H4" s="7"/>
    </row>
    <row r="5" spans="1:14" ht="18" customHeight="1">
      <c r="A5" s="1" t="s">
        <v>8</v>
      </c>
      <c r="B5" s="2">
        <v>128692</v>
      </c>
      <c r="C5" s="2">
        <v>130157</v>
      </c>
      <c r="D5" s="2">
        <v>131470</v>
      </c>
      <c r="E5" s="2">
        <v>131947</v>
      </c>
      <c r="F5" s="2">
        <v>132403</v>
      </c>
      <c r="G5" s="2">
        <v>135815</v>
      </c>
      <c r="H5" s="2">
        <v>140803</v>
      </c>
      <c r="I5" s="2">
        <v>137932</v>
      </c>
      <c r="J5" s="2">
        <v>135397</v>
      </c>
      <c r="K5" s="2">
        <v>137167</v>
      </c>
      <c r="L5" s="2">
        <v>150105</v>
      </c>
      <c r="M5" s="2">
        <f>SUM(M7:M11)</f>
        <v>86764</v>
      </c>
      <c r="N5" s="15"/>
    </row>
    <row r="6" spans="1:14" ht="18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5"/>
    </row>
    <row r="7" spans="1:14" ht="18" customHeight="1">
      <c r="A7" s="5" t="s">
        <v>4</v>
      </c>
      <c r="B7" s="10">
        <v>33144</v>
      </c>
      <c r="C7" s="10">
        <v>33651</v>
      </c>
      <c r="D7" s="10">
        <v>33973</v>
      </c>
      <c r="E7" s="10">
        <v>32203</v>
      </c>
      <c r="F7" s="10">
        <v>31350</v>
      </c>
      <c r="G7" s="10">
        <v>33676</v>
      </c>
      <c r="H7" s="10">
        <v>35891</v>
      </c>
      <c r="I7" s="10">
        <v>34468</v>
      </c>
      <c r="J7" s="10">
        <v>34990</v>
      </c>
      <c r="K7" s="10">
        <v>42763</v>
      </c>
      <c r="L7" s="10">
        <v>41233</v>
      </c>
      <c r="M7" s="10">
        <v>48424</v>
      </c>
      <c r="N7" s="15"/>
    </row>
    <row r="8" spans="1:14" ht="18" customHeight="1">
      <c r="A8" s="5" t="s">
        <v>3</v>
      </c>
      <c r="B8" s="10">
        <v>23509</v>
      </c>
      <c r="C8" s="10">
        <v>23142</v>
      </c>
      <c r="D8" s="10">
        <v>24500</v>
      </c>
      <c r="E8" s="10">
        <v>24193</v>
      </c>
      <c r="F8" s="10">
        <v>24838</v>
      </c>
      <c r="G8" s="10">
        <v>26841</v>
      </c>
      <c r="H8" s="10">
        <v>25988</v>
      </c>
      <c r="I8" s="10">
        <v>26422</v>
      </c>
      <c r="J8" s="10">
        <v>25296</v>
      </c>
      <c r="K8" s="10">
        <v>25419</v>
      </c>
      <c r="L8" s="10">
        <v>23786</v>
      </c>
      <c r="M8" s="10">
        <v>24274</v>
      </c>
      <c r="N8" s="15"/>
    </row>
    <row r="9" spans="1:14" ht="18" customHeight="1">
      <c r="A9" s="5" t="s">
        <v>2</v>
      </c>
      <c r="B9" s="10">
        <v>14621</v>
      </c>
      <c r="C9" s="10">
        <v>14981</v>
      </c>
      <c r="D9" s="10">
        <v>14923</v>
      </c>
      <c r="E9" s="10">
        <v>15768</v>
      </c>
      <c r="F9" s="10">
        <v>16727</v>
      </c>
      <c r="G9" s="10">
        <v>18298</v>
      </c>
      <c r="H9" s="10">
        <v>18968</v>
      </c>
      <c r="I9" s="10">
        <v>19533</v>
      </c>
      <c r="J9" s="10">
        <v>19952</v>
      </c>
      <c r="K9" s="10">
        <v>6572</v>
      </c>
      <c r="L9" s="10">
        <v>28881</v>
      </c>
      <c r="M9" s="10">
        <v>7137</v>
      </c>
      <c r="N9" s="15"/>
    </row>
    <row r="10" spans="1:14" ht="18" customHeight="1">
      <c r="A10" s="5" t="s">
        <v>6</v>
      </c>
      <c r="B10" s="10">
        <v>6448</v>
      </c>
      <c r="C10" s="10">
        <v>6761</v>
      </c>
      <c r="D10" s="10">
        <v>7038</v>
      </c>
      <c r="E10" s="10">
        <v>7028</v>
      </c>
      <c r="F10" s="10">
        <v>7240</v>
      </c>
      <c r="G10" s="10">
        <v>7311</v>
      </c>
      <c r="H10" s="10">
        <v>6517</v>
      </c>
      <c r="I10" s="10">
        <v>6718</v>
      </c>
      <c r="J10" s="10">
        <v>6532</v>
      </c>
      <c r="K10" s="10">
        <v>6344</v>
      </c>
      <c r="L10" s="10">
        <v>5491</v>
      </c>
      <c r="M10" s="10">
        <v>6023</v>
      </c>
      <c r="N10" s="15"/>
    </row>
    <row r="11" spans="1:14" ht="18" customHeight="1">
      <c r="A11" s="16" t="s">
        <v>5</v>
      </c>
      <c r="B11" s="17">
        <v>1551</v>
      </c>
      <c r="C11" s="17">
        <v>1541</v>
      </c>
      <c r="D11" s="17">
        <v>1488</v>
      </c>
      <c r="E11" s="17">
        <v>1459</v>
      </c>
      <c r="F11" s="17">
        <v>1448</v>
      </c>
      <c r="G11" s="17">
        <v>1365</v>
      </c>
      <c r="H11" s="17">
        <v>1299</v>
      </c>
      <c r="I11" s="17">
        <v>1245</v>
      </c>
      <c r="J11" s="17">
        <v>1149</v>
      </c>
      <c r="K11" s="17">
        <v>1024</v>
      </c>
      <c r="L11" s="17">
        <v>912</v>
      </c>
      <c r="M11" s="17">
        <v>906</v>
      </c>
      <c r="N11" s="15"/>
    </row>
    <row r="12" spans="1:14" ht="18" customHeight="1">
      <c r="A12" s="16" t="s">
        <v>1</v>
      </c>
      <c r="B12" s="17">
        <v>12398</v>
      </c>
      <c r="C12" s="17">
        <v>12514</v>
      </c>
      <c r="D12" s="17">
        <v>10965</v>
      </c>
      <c r="E12" s="17">
        <v>12258</v>
      </c>
      <c r="F12" s="17">
        <v>10430</v>
      </c>
      <c r="G12" s="17">
        <v>5873</v>
      </c>
      <c r="H12" s="17">
        <v>8508</v>
      </c>
      <c r="I12" s="17">
        <v>6384</v>
      </c>
      <c r="J12" s="17">
        <v>6136</v>
      </c>
      <c r="K12" s="17">
        <v>5397</v>
      </c>
      <c r="L12" s="17">
        <v>5386</v>
      </c>
      <c r="M12" s="17">
        <v>4620</v>
      </c>
      <c r="N12" s="15"/>
    </row>
    <row r="13" spans="1:14" ht="18" customHeight="1">
      <c r="A13" s="11" t="s">
        <v>7</v>
      </c>
      <c r="B13" s="12">
        <v>37021</v>
      </c>
      <c r="C13" s="12">
        <v>37567</v>
      </c>
      <c r="D13" s="12">
        <v>38583</v>
      </c>
      <c r="E13" s="12">
        <v>39038</v>
      </c>
      <c r="F13" s="12">
        <v>40370</v>
      </c>
      <c r="G13" s="12">
        <v>42451</v>
      </c>
      <c r="H13" s="12">
        <v>43632</v>
      </c>
      <c r="I13" s="12">
        <v>43162</v>
      </c>
      <c r="J13" s="12">
        <v>41342</v>
      </c>
      <c r="K13" s="12">
        <v>49648</v>
      </c>
      <c r="L13" s="12">
        <v>44416</v>
      </c>
      <c r="M13" s="12">
        <v>85749</v>
      </c>
      <c r="N13" s="15"/>
    </row>
    <row r="15" spans="1:14" ht="18" customHeight="1">
      <c r="A15" s="13" t="s">
        <v>9</v>
      </c>
    </row>
    <row r="16" spans="1:14" ht="18" customHeight="1">
      <c r="A16" s="13" t="s">
        <v>10</v>
      </c>
    </row>
    <row r="17" spans="1:1" ht="18" customHeight="1">
      <c r="A17" s="13" t="s">
        <v>11</v>
      </c>
    </row>
    <row r="40" spans="2:8" ht="18" customHeight="1">
      <c r="B40" s="14"/>
      <c r="C40" s="14"/>
      <c r="D40" s="14"/>
      <c r="E40" s="14"/>
      <c r="F40" s="14"/>
      <c r="G40" s="14"/>
      <c r="H40" s="14"/>
    </row>
  </sheetData>
  <sortState ref="A7:M13">
    <sortCondition descending="1" ref="M7:M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workbookViewId="0">
      <selection activeCell="A2" sqref="A2"/>
    </sheetView>
  </sheetViews>
  <sheetFormatPr baseColWidth="10" defaultColWidth="12.7109375" defaultRowHeight="18" customHeight="1"/>
  <cols>
    <col min="1" max="1" width="34.7109375" style="5" customWidth="1"/>
    <col min="2" max="16384" width="12.7109375" style="5"/>
  </cols>
  <sheetData>
    <row r="1" spans="1:14" s="3" customFormat="1" ht="18" customHeight="1">
      <c r="A1" s="3" t="s">
        <v>13</v>
      </c>
      <c r="D1" s="4"/>
    </row>
    <row r="3" spans="1:14" ht="18" customHeight="1">
      <c r="A3" s="1" t="s">
        <v>0</v>
      </c>
      <c r="B3" s="1">
        <v>2010</v>
      </c>
      <c r="C3" s="1">
        <v>2011</v>
      </c>
      <c r="D3" s="1">
        <v>2012</v>
      </c>
      <c r="E3" s="1">
        <v>2013</v>
      </c>
      <c r="F3" s="1">
        <v>2014</v>
      </c>
      <c r="G3" s="1">
        <v>2015</v>
      </c>
      <c r="H3" s="1">
        <v>2016</v>
      </c>
      <c r="I3" s="1">
        <v>2017</v>
      </c>
      <c r="J3" s="1">
        <v>2018</v>
      </c>
      <c r="K3" s="1">
        <v>2019</v>
      </c>
      <c r="L3" s="1">
        <v>2020</v>
      </c>
      <c r="M3" s="1">
        <v>2021</v>
      </c>
    </row>
    <row r="4" spans="1:14" ht="18" customHeight="1">
      <c r="A4" s="6"/>
      <c r="B4" s="7"/>
      <c r="C4" s="7"/>
      <c r="D4" s="7"/>
      <c r="E4" s="7"/>
      <c r="F4" s="7"/>
      <c r="G4" s="7"/>
      <c r="H4" s="7"/>
    </row>
    <row r="5" spans="1:14" ht="18" customHeight="1">
      <c r="A5" s="1" t="s">
        <v>8</v>
      </c>
      <c r="B5" s="2">
        <v>65736</v>
      </c>
      <c r="C5" s="2">
        <v>66623</v>
      </c>
      <c r="D5" s="2">
        <v>67961</v>
      </c>
      <c r="E5" s="2">
        <v>67968</v>
      </c>
      <c r="F5" s="2">
        <v>67912</v>
      </c>
      <c r="G5" s="2">
        <v>69515</v>
      </c>
      <c r="H5" s="2">
        <v>71752</v>
      </c>
      <c r="I5" s="2">
        <v>69592</v>
      </c>
      <c r="J5" s="2">
        <v>69381</v>
      </c>
      <c r="K5" s="2">
        <v>68862</v>
      </c>
      <c r="L5" s="2">
        <v>76533</v>
      </c>
      <c r="M5" s="2">
        <v>90834</v>
      </c>
      <c r="N5" s="15"/>
    </row>
    <row r="6" spans="1:14" ht="18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5"/>
    </row>
    <row r="7" spans="1:14" ht="18" customHeight="1">
      <c r="A7" s="5" t="s">
        <v>4</v>
      </c>
      <c r="B7" s="10">
        <v>16380</v>
      </c>
      <c r="C7" s="10">
        <v>16578</v>
      </c>
      <c r="D7" s="10">
        <v>16980</v>
      </c>
      <c r="E7" s="10">
        <v>16131</v>
      </c>
      <c r="F7" s="10">
        <v>15533</v>
      </c>
      <c r="G7" s="10">
        <v>16649</v>
      </c>
      <c r="H7" s="10">
        <v>17644</v>
      </c>
      <c r="I7" s="10">
        <v>17080</v>
      </c>
      <c r="J7" s="10">
        <v>17567</v>
      </c>
      <c r="K7" s="10">
        <v>21131</v>
      </c>
      <c r="L7" s="10">
        <v>20212</v>
      </c>
      <c r="M7" s="17">
        <v>2236</v>
      </c>
    </row>
    <row r="8" spans="1:14" ht="18" customHeight="1">
      <c r="A8" s="5" t="s">
        <v>3</v>
      </c>
      <c r="B8" s="10">
        <v>12497</v>
      </c>
      <c r="C8" s="10">
        <v>12396</v>
      </c>
      <c r="D8" s="10">
        <v>12992</v>
      </c>
      <c r="E8" s="10">
        <v>12676</v>
      </c>
      <c r="F8" s="10">
        <v>12915</v>
      </c>
      <c r="G8" s="10">
        <v>13994</v>
      </c>
      <c r="H8" s="10">
        <v>13611</v>
      </c>
      <c r="I8" s="10">
        <v>13684</v>
      </c>
      <c r="J8" s="10">
        <v>13252</v>
      </c>
      <c r="K8" s="10">
        <v>12971</v>
      </c>
      <c r="L8" s="10">
        <v>12009</v>
      </c>
      <c r="M8" s="10">
        <v>3558</v>
      </c>
    </row>
    <row r="9" spans="1:14" ht="18" customHeight="1">
      <c r="A9" s="5" t="s">
        <v>2</v>
      </c>
      <c r="B9" s="10">
        <v>7052</v>
      </c>
      <c r="C9" s="10">
        <v>7294</v>
      </c>
      <c r="D9" s="10">
        <v>7353</v>
      </c>
      <c r="E9" s="10">
        <v>7618</v>
      </c>
      <c r="F9" s="10">
        <v>8197</v>
      </c>
      <c r="G9" s="10">
        <v>8798</v>
      </c>
      <c r="H9" s="10">
        <v>9277</v>
      </c>
      <c r="I9" s="10">
        <v>9175</v>
      </c>
      <c r="J9" s="10">
        <v>9627</v>
      </c>
      <c r="K9" s="10">
        <v>3467</v>
      </c>
      <c r="L9" s="10">
        <v>15509</v>
      </c>
      <c r="M9" s="10">
        <v>12008</v>
      </c>
    </row>
    <row r="10" spans="1:14" ht="18" customHeight="1">
      <c r="A10" s="5" t="s">
        <v>6</v>
      </c>
      <c r="B10" s="10">
        <v>4896</v>
      </c>
      <c r="C10" s="10">
        <v>5064</v>
      </c>
      <c r="D10" s="10">
        <v>5403</v>
      </c>
      <c r="E10" s="10">
        <v>5623</v>
      </c>
      <c r="F10" s="10">
        <v>5753</v>
      </c>
      <c r="G10" s="10">
        <v>5378</v>
      </c>
      <c r="H10" s="10">
        <v>4838</v>
      </c>
      <c r="I10" s="10">
        <v>4911</v>
      </c>
      <c r="J10" s="10">
        <v>4795</v>
      </c>
      <c r="K10" s="10">
        <v>4630</v>
      </c>
      <c r="L10" s="10">
        <v>4051</v>
      </c>
      <c r="M10" s="10">
        <v>23598</v>
      </c>
    </row>
    <row r="11" spans="1:14" ht="18" customHeight="1">
      <c r="A11" s="5" t="s">
        <v>5</v>
      </c>
      <c r="B11" s="10">
        <v>803</v>
      </c>
      <c r="C11" s="10">
        <v>839</v>
      </c>
      <c r="D11" s="10">
        <v>766</v>
      </c>
      <c r="E11" s="10">
        <v>789</v>
      </c>
      <c r="F11" s="10">
        <v>873</v>
      </c>
      <c r="G11" s="10">
        <v>724</v>
      </c>
      <c r="H11" s="10">
        <v>667</v>
      </c>
      <c r="I11" s="10">
        <v>653</v>
      </c>
      <c r="J11" s="10">
        <v>642</v>
      </c>
      <c r="K11" s="10">
        <v>551</v>
      </c>
      <c r="L11" s="10">
        <v>500</v>
      </c>
      <c r="M11" s="10">
        <v>451</v>
      </c>
    </row>
    <row r="12" spans="1:14" ht="18" customHeight="1">
      <c r="A12" s="16" t="s">
        <v>1</v>
      </c>
      <c r="B12" s="17">
        <v>5860</v>
      </c>
      <c r="C12" s="17">
        <v>5842</v>
      </c>
      <c r="D12" s="17">
        <v>5229</v>
      </c>
      <c r="E12" s="17">
        <v>5815</v>
      </c>
      <c r="F12" s="17">
        <v>4978</v>
      </c>
      <c r="G12" s="17">
        <v>2918</v>
      </c>
      <c r="H12" s="17">
        <v>4173</v>
      </c>
      <c r="I12" s="17">
        <v>3151</v>
      </c>
      <c r="J12" s="17">
        <v>3122</v>
      </c>
      <c r="K12" s="17">
        <v>2605</v>
      </c>
      <c r="L12" s="17">
        <v>2587</v>
      </c>
      <c r="M12" s="10">
        <v>4356</v>
      </c>
    </row>
    <row r="13" spans="1:14" ht="18" customHeight="1">
      <c r="A13" s="11" t="s">
        <v>7</v>
      </c>
      <c r="B13" s="12">
        <v>18248</v>
      </c>
      <c r="C13" s="12">
        <v>18610</v>
      </c>
      <c r="D13" s="12">
        <v>19238</v>
      </c>
      <c r="E13" s="12">
        <v>19316</v>
      </c>
      <c r="F13" s="12">
        <v>19663</v>
      </c>
      <c r="G13" s="12">
        <v>21054</v>
      </c>
      <c r="H13" s="12">
        <v>21542</v>
      </c>
      <c r="I13" s="12">
        <v>20938</v>
      </c>
      <c r="J13" s="12">
        <v>20376</v>
      </c>
      <c r="K13" s="12">
        <v>23507</v>
      </c>
      <c r="L13" s="12">
        <v>21665</v>
      </c>
      <c r="M13" s="12">
        <v>44627</v>
      </c>
    </row>
    <row r="15" spans="1:14" ht="18" customHeight="1">
      <c r="A15" s="13" t="s">
        <v>9</v>
      </c>
    </row>
    <row r="16" spans="1:14" ht="18" customHeight="1">
      <c r="A16" s="13" t="s">
        <v>10</v>
      </c>
    </row>
    <row r="17" spans="1:1" ht="18" customHeight="1">
      <c r="A17" s="13" t="s">
        <v>11</v>
      </c>
    </row>
    <row r="40" spans="2:8" ht="18" customHeight="1">
      <c r="B40" s="14"/>
      <c r="C40" s="14"/>
      <c r="D40" s="14"/>
      <c r="E40" s="14"/>
      <c r="F40" s="14"/>
      <c r="G40" s="14"/>
      <c r="H40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workbookViewId="0">
      <selection activeCell="A2" sqref="A2"/>
    </sheetView>
  </sheetViews>
  <sheetFormatPr baseColWidth="10" defaultColWidth="12.7109375" defaultRowHeight="18" customHeight="1"/>
  <cols>
    <col min="1" max="1" width="34.7109375" style="5" customWidth="1"/>
    <col min="2" max="16384" width="12.7109375" style="5"/>
  </cols>
  <sheetData>
    <row r="1" spans="1:14" s="3" customFormat="1" ht="18" customHeight="1">
      <c r="A1" s="3" t="s">
        <v>14</v>
      </c>
      <c r="D1" s="4"/>
    </row>
    <row r="3" spans="1:14" ht="18" customHeight="1">
      <c r="A3" s="1" t="s">
        <v>0</v>
      </c>
      <c r="B3" s="1">
        <v>2010</v>
      </c>
      <c r="C3" s="1">
        <v>2011</v>
      </c>
      <c r="D3" s="1">
        <v>2012</v>
      </c>
      <c r="E3" s="1">
        <v>2013</v>
      </c>
      <c r="F3" s="1">
        <v>2014</v>
      </c>
      <c r="G3" s="1">
        <v>2015</v>
      </c>
      <c r="H3" s="1">
        <v>2016</v>
      </c>
      <c r="I3" s="1">
        <v>2017</v>
      </c>
      <c r="J3" s="1">
        <v>2018</v>
      </c>
      <c r="K3" s="1">
        <v>2019</v>
      </c>
      <c r="L3" s="1">
        <v>2020</v>
      </c>
      <c r="M3" s="1">
        <v>2021</v>
      </c>
    </row>
    <row r="4" spans="1:14" ht="18" customHeight="1">
      <c r="A4" s="6"/>
      <c r="B4" s="7"/>
      <c r="C4" s="7"/>
      <c r="D4" s="7"/>
      <c r="E4" s="7"/>
      <c r="F4" s="7"/>
      <c r="G4" s="7"/>
      <c r="H4" s="7"/>
    </row>
    <row r="5" spans="1:14" ht="18" customHeight="1">
      <c r="A5" s="1" t="s">
        <v>8</v>
      </c>
      <c r="B5" s="2">
        <v>62744</v>
      </c>
      <c r="C5" s="2">
        <v>63358</v>
      </c>
      <c r="D5" s="2">
        <v>63400</v>
      </c>
      <c r="E5" s="2">
        <v>63659</v>
      </c>
      <c r="F5" s="2">
        <v>64259</v>
      </c>
      <c r="G5" s="2">
        <v>66262</v>
      </c>
      <c r="H5" s="2">
        <v>68913</v>
      </c>
      <c r="I5" s="2">
        <v>67687</v>
      </c>
      <c r="J5" s="2">
        <v>65619</v>
      </c>
      <c r="K5" s="2">
        <v>67249</v>
      </c>
      <c r="L5" s="2">
        <v>70729</v>
      </c>
      <c r="M5" s="2">
        <v>83890</v>
      </c>
      <c r="N5" s="15"/>
    </row>
    <row r="6" spans="1:14" ht="18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5"/>
    </row>
    <row r="7" spans="1:14" ht="18" customHeight="1">
      <c r="A7" s="5" t="s">
        <v>4</v>
      </c>
      <c r="B7" s="10">
        <v>16714</v>
      </c>
      <c r="C7" s="10">
        <v>16931</v>
      </c>
      <c r="D7" s="10">
        <v>16917</v>
      </c>
      <c r="E7" s="10">
        <v>16008</v>
      </c>
      <c r="F7" s="10">
        <v>15755</v>
      </c>
      <c r="G7" s="10">
        <v>17027</v>
      </c>
      <c r="H7" s="10">
        <v>18219</v>
      </c>
      <c r="I7" s="10">
        <v>17241</v>
      </c>
      <c r="J7" s="10">
        <v>17316</v>
      </c>
      <c r="K7" s="10">
        <v>21328</v>
      </c>
      <c r="L7" s="10">
        <v>20124</v>
      </c>
      <c r="M7" s="10">
        <v>24145</v>
      </c>
    </row>
    <row r="8" spans="1:14" ht="18" customHeight="1">
      <c r="A8" s="5" t="s">
        <v>3</v>
      </c>
      <c r="B8" s="10">
        <v>10987</v>
      </c>
      <c r="C8" s="10">
        <v>10722</v>
      </c>
      <c r="D8" s="10">
        <v>11476</v>
      </c>
      <c r="E8" s="10">
        <v>11473</v>
      </c>
      <c r="F8" s="10">
        <v>11897</v>
      </c>
      <c r="G8" s="10">
        <v>12847</v>
      </c>
      <c r="H8" s="10">
        <v>12358</v>
      </c>
      <c r="I8" s="10">
        <v>12644</v>
      </c>
      <c r="J8" s="10">
        <v>11991</v>
      </c>
      <c r="K8" s="10">
        <v>12248</v>
      </c>
      <c r="L8" s="10">
        <v>11419</v>
      </c>
      <c r="M8" s="10">
        <v>12009</v>
      </c>
    </row>
    <row r="9" spans="1:14" ht="18" customHeight="1">
      <c r="A9" s="5" t="s">
        <v>2</v>
      </c>
      <c r="B9" s="10">
        <v>7535</v>
      </c>
      <c r="C9" s="10">
        <v>7664</v>
      </c>
      <c r="D9" s="10">
        <v>7534</v>
      </c>
      <c r="E9" s="10">
        <v>8122</v>
      </c>
      <c r="F9" s="10">
        <v>8498</v>
      </c>
      <c r="G9" s="10">
        <v>9500</v>
      </c>
      <c r="H9" s="10">
        <v>9730</v>
      </c>
      <c r="I9" s="10">
        <v>10272</v>
      </c>
      <c r="J9" s="10">
        <v>10268</v>
      </c>
      <c r="K9" s="10">
        <v>3763</v>
      </c>
      <c r="L9" s="10">
        <v>12964</v>
      </c>
      <c r="M9" s="10">
        <v>3475</v>
      </c>
    </row>
    <row r="10" spans="1:14" ht="18" customHeight="1">
      <c r="A10" s="5" t="s">
        <v>6</v>
      </c>
      <c r="B10" s="10">
        <v>1530</v>
      </c>
      <c r="C10" s="10">
        <v>1673</v>
      </c>
      <c r="D10" s="10">
        <v>1637</v>
      </c>
      <c r="E10" s="10">
        <v>1727</v>
      </c>
      <c r="F10" s="10">
        <v>1699</v>
      </c>
      <c r="G10" s="10">
        <v>1933</v>
      </c>
      <c r="H10" s="10">
        <v>1659</v>
      </c>
      <c r="I10" s="10">
        <v>1748</v>
      </c>
      <c r="J10" s="10">
        <v>1710</v>
      </c>
      <c r="K10" s="10">
        <v>1673</v>
      </c>
      <c r="L10" s="10">
        <v>1307</v>
      </c>
      <c r="M10" s="17">
        <v>2296</v>
      </c>
    </row>
    <row r="11" spans="1:14" ht="18" customHeight="1">
      <c r="A11" s="5" t="s">
        <v>5</v>
      </c>
      <c r="B11" s="10">
        <v>748</v>
      </c>
      <c r="C11" s="10">
        <v>698</v>
      </c>
      <c r="D11" s="10">
        <v>795</v>
      </c>
      <c r="E11" s="10">
        <v>670</v>
      </c>
      <c r="F11" s="10">
        <v>1002</v>
      </c>
      <c r="G11" s="10">
        <v>641</v>
      </c>
      <c r="H11" s="10">
        <v>566</v>
      </c>
      <c r="I11" s="10">
        <v>592</v>
      </c>
      <c r="J11" s="10">
        <v>505</v>
      </c>
      <c r="K11" s="10">
        <v>472</v>
      </c>
      <c r="L11" s="10">
        <v>408</v>
      </c>
      <c r="M11" s="10">
        <v>1548</v>
      </c>
    </row>
    <row r="12" spans="1:14" ht="18" customHeight="1">
      <c r="A12" s="16" t="s">
        <v>1</v>
      </c>
      <c r="B12" s="17">
        <v>6515</v>
      </c>
      <c r="C12" s="17">
        <v>6649</v>
      </c>
      <c r="D12" s="17">
        <v>5708</v>
      </c>
      <c r="E12" s="17">
        <v>6402</v>
      </c>
      <c r="F12" s="17">
        <v>5431</v>
      </c>
      <c r="G12" s="17">
        <v>2955</v>
      </c>
      <c r="H12" s="17">
        <v>4318</v>
      </c>
      <c r="I12" s="17">
        <v>3188</v>
      </c>
      <c r="J12" s="17">
        <v>2997</v>
      </c>
      <c r="K12" s="17">
        <v>2709</v>
      </c>
      <c r="L12" s="17">
        <v>2699</v>
      </c>
      <c r="M12" s="10">
        <v>455</v>
      </c>
    </row>
    <row r="13" spans="1:14" ht="18" customHeight="1">
      <c r="A13" s="11" t="s">
        <v>7</v>
      </c>
      <c r="B13" s="12">
        <v>18715</v>
      </c>
      <c r="C13" s="12">
        <v>19021</v>
      </c>
      <c r="D13" s="12">
        <v>19333</v>
      </c>
      <c r="E13" s="12">
        <v>19257</v>
      </c>
      <c r="F13" s="12">
        <v>19977</v>
      </c>
      <c r="G13" s="12">
        <v>21397</v>
      </c>
      <c r="H13" s="12">
        <v>22063</v>
      </c>
      <c r="I13" s="12">
        <v>22002</v>
      </c>
      <c r="J13" s="12">
        <v>20832</v>
      </c>
      <c r="K13" s="12">
        <v>25056</v>
      </c>
      <c r="L13" s="12">
        <v>21808</v>
      </c>
      <c r="M13" s="12">
        <v>39962</v>
      </c>
    </row>
    <row r="15" spans="1:14" ht="18" customHeight="1">
      <c r="A15" s="13" t="s">
        <v>9</v>
      </c>
    </row>
    <row r="16" spans="1:14" ht="18" customHeight="1">
      <c r="A16" s="13" t="s">
        <v>10</v>
      </c>
    </row>
    <row r="17" spans="1:1" ht="18" customHeight="1">
      <c r="A17" s="13" t="s">
        <v>11</v>
      </c>
    </row>
    <row r="40" spans="2:8" ht="18" customHeight="1">
      <c r="B40" s="14"/>
      <c r="C40" s="14"/>
      <c r="D40" s="14"/>
      <c r="E40" s="14"/>
      <c r="F40" s="14"/>
      <c r="G40" s="14"/>
      <c r="H40" s="14"/>
    </row>
  </sheetData>
  <sortState ref="A7:M12">
    <sortCondition descending="1" ref="M7:M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AMBOS SEXOS</vt:lpstr>
      <vt:lpstr>VARONES</vt:lpstr>
      <vt:lpstr>MUJERES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Silvia Tomás</dc:creator>
  <cp:lastModifiedBy>Lautaro Sergio</cp:lastModifiedBy>
  <cp:lastPrinted>2018-06-21T16:12:48Z</cp:lastPrinted>
  <dcterms:created xsi:type="dcterms:W3CDTF">2016-07-28T20:24:52Z</dcterms:created>
  <dcterms:modified xsi:type="dcterms:W3CDTF">2023-12-21T13:11:49Z</dcterms:modified>
</cp:coreProperties>
</file>