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8-PAGINA WEB\Actualización 2023\SOCIEDAD\Seguridad pública\Sistema Nacional de Estadísticas sobre Ejecución de la Pena\Total Provincia\"/>
    </mc:Choice>
  </mc:AlternateContent>
  <bookViews>
    <workbookView xWindow="0" yWindow="0" windowWidth="28800" windowHeight="12300"/>
  </bookViews>
  <sheets>
    <sheet name="19." sheetId="2" r:id="rId1"/>
  </sheets>
  <calcPr calcId="162913"/>
</workbook>
</file>

<file path=xl/calcChain.xml><?xml version="1.0" encoding="utf-8"?>
<calcChain xmlns="http://schemas.openxmlformats.org/spreadsheetml/2006/main">
  <c r="B6" i="2" l="1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</calcChain>
</file>

<file path=xl/sharedStrings.xml><?xml version="1.0" encoding="utf-8"?>
<sst xmlns="http://schemas.openxmlformats.org/spreadsheetml/2006/main" count="12" uniqueCount="12">
  <si>
    <t>Año</t>
  </si>
  <si>
    <t>2005 (*)</t>
  </si>
  <si>
    <t>Primario</t>
  </si>
  <si>
    <t>Reincidente</t>
  </si>
  <si>
    <t>Reiterante</t>
  </si>
  <si>
    <t>Sin datos</t>
  </si>
  <si>
    <t>Reincidecia</t>
  </si>
  <si>
    <r>
      <t>Nota: (*)</t>
    </r>
    <r>
      <rPr>
        <sz val="8"/>
        <color theme="1"/>
        <rFont val="Calibri"/>
        <family val="2"/>
        <scheme val="minor"/>
      </rPr>
      <t xml:space="preserve"> Las Unidades 2, 5, 6, 8, 10, 12, 15, 16, 19, 21, 22, 24, 32, 33, 38 y 39 informaron solamente el total de condenados y procesados al 31/12/2005, pero no el detalle de los internos, razón por la cual se efectuó una estimación en relación al total de internos para el cálculo de esta variable.</t>
    </r>
  </si>
  <si>
    <r>
      <rPr>
        <b/>
        <sz val="8"/>
        <color theme="1"/>
        <rFont val="Calibri"/>
        <family val="2"/>
        <scheme val="minor"/>
      </rPr>
      <t>Elaboración:</t>
    </r>
    <r>
      <rPr>
        <sz val="8"/>
        <color theme="1"/>
        <rFont val="Calibri"/>
        <family val="2"/>
        <scheme val="minor"/>
      </rPr>
      <t xml:space="preserve"> Dirección Provincial de Estadística.</t>
    </r>
  </si>
  <si>
    <t>Total Provincia</t>
  </si>
  <si>
    <r>
      <rPr>
        <b/>
        <sz val="8"/>
        <color theme="1"/>
        <rFont val="Calibri"/>
        <family val="2"/>
        <scheme val="minor"/>
      </rPr>
      <t>Fuente:</t>
    </r>
    <r>
      <rPr>
        <sz val="8"/>
        <color theme="1"/>
        <rFont val="Calibri"/>
        <family val="2"/>
        <scheme val="minor"/>
      </rPr>
      <t xml:space="preserve"> Sistema Nacional de Estadísticas sobre Ejecución de la Pena (SNEEP). Dirección Nacional de Política Criminal en materia de Justicia y Legislación Pena. Subsecretaría de Política Criminal. Secretaría de Justicia. Ministerio de Justicia y Derechos Humanos de la Nación.</t>
    </r>
  </si>
  <si>
    <t>19. Población penal por reincidencia. Total Provincia. Años 2002 - 2021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</si>
</sst>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838383"/>
        <bgColor indexed="64"/>
      </patternFill>
    </fill>
    <fill>
      <patternFill patternType="solid">
        <fgColor theme="0" tint="-0.49998474074526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0.499984740745262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499984740745262"/>
      </bottom>
      <diagonal/>
    </border>
    <border>
      <left style="thin">
        <color theme="0"/>
      </left>
      <right/>
      <top style="thin">
        <color theme="0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3" fontId="4" fillId="0" borderId="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3" fontId="3" fillId="3" borderId="0" xfId="0" applyNumberFormat="1" applyFont="1" applyFill="1" applyBorder="1" applyAlignment="1">
      <alignment horizontal="center" vertical="center"/>
    </xf>
    <xf numFmtId="3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showGridLines="0" tabSelected="1" workbookViewId="0">
      <selection activeCell="B26" sqref="B26"/>
    </sheetView>
  </sheetViews>
  <sheetFormatPr baseColWidth="10" defaultColWidth="11.42578125" defaultRowHeight="18" customHeight="1" x14ac:dyDescent="0.2"/>
  <cols>
    <col min="1" max="18" width="12.7109375" style="1" customWidth="1"/>
    <col min="19" max="20" width="11.42578125" style="1" customWidth="1"/>
    <col min="21" max="16384" width="11.42578125" style="1"/>
  </cols>
  <sheetData>
    <row r="1" spans="1:21" s="2" customFormat="1" ht="18" customHeight="1" x14ac:dyDescent="0.25">
      <c r="A1" s="2" t="s">
        <v>11</v>
      </c>
    </row>
    <row r="2" spans="1:21" s="3" customFormat="1" ht="18" customHeight="1" x14ac:dyDescent="0.25"/>
    <row r="3" spans="1:21" s="4" customFormat="1" ht="18" customHeight="1" x14ac:dyDescent="0.25">
      <c r="A3" s="23" t="s">
        <v>6</v>
      </c>
      <c r="B3" s="25" t="s">
        <v>0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s="4" customFormat="1" ht="18" customHeight="1" x14ac:dyDescent="0.25">
      <c r="A4" s="24"/>
      <c r="B4" s="18">
        <v>2002</v>
      </c>
      <c r="C4" s="18">
        <v>2003</v>
      </c>
      <c r="D4" s="18">
        <v>2004</v>
      </c>
      <c r="E4" s="18" t="s">
        <v>1</v>
      </c>
      <c r="F4" s="18">
        <v>2006</v>
      </c>
      <c r="G4" s="18">
        <v>2007</v>
      </c>
      <c r="H4" s="18">
        <v>2008</v>
      </c>
      <c r="I4" s="18">
        <v>2009</v>
      </c>
      <c r="J4" s="18">
        <v>2010</v>
      </c>
      <c r="K4" s="18">
        <v>2011</v>
      </c>
      <c r="L4" s="18">
        <v>2012</v>
      </c>
      <c r="M4" s="18">
        <v>2013</v>
      </c>
      <c r="N4" s="18">
        <v>2014</v>
      </c>
      <c r="O4" s="18">
        <v>2015</v>
      </c>
      <c r="P4" s="18">
        <v>2016</v>
      </c>
      <c r="Q4" s="18">
        <v>2017</v>
      </c>
      <c r="R4" s="18">
        <v>2018</v>
      </c>
      <c r="S4" s="18">
        <v>2019</v>
      </c>
      <c r="T4" s="19">
        <v>2020</v>
      </c>
      <c r="U4" s="19">
        <v>2021</v>
      </c>
    </row>
    <row r="5" spans="1:21" s="4" customFormat="1" ht="18" customHeight="1" x14ac:dyDescent="0.25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2"/>
      <c r="T5" s="22"/>
    </row>
    <row r="6" spans="1:21" s="4" customFormat="1" ht="18" customHeight="1" x14ac:dyDescent="0.25">
      <c r="A6" s="17" t="s">
        <v>9</v>
      </c>
      <c r="B6" s="15">
        <f t="shared" ref="B6:T6" si="0">SUM(B8:B11)</f>
        <v>21452</v>
      </c>
      <c r="C6" s="15">
        <f t="shared" si="0"/>
        <v>18029</v>
      </c>
      <c r="D6" s="15">
        <f t="shared" si="0"/>
        <v>27038</v>
      </c>
      <c r="E6" s="15">
        <f t="shared" si="0"/>
        <v>17544</v>
      </c>
      <c r="F6" s="15">
        <f t="shared" si="0"/>
        <v>24913</v>
      </c>
      <c r="G6" s="15">
        <f t="shared" si="0"/>
        <v>26228</v>
      </c>
      <c r="H6" s="15">
        <f t="shared" si="0"/>
        <v>27476</v>
      </c>
      <c r="I6" s="15">
        <f t="shared" si="0"/>
        <v>27323</v>
      </c>
      <c r="J6" s="15">
        <f t="shared" si="0"/>
        <v>31024</v>
      </c>
      <c r="K6" s="15">
        <f t="shared" si="0"/>
        <v>31573</v>
      </c>
      <c r="L6" s="15">
        <f t="shared" si="0"/>
        <v>31447</v>
      </c>
      <c r="M6" s="15">
        <f t="shared" si="0"/>
        <v>32749</v>
      </c>
      <c r="N6" s="15">
        <f t="shared" si="0"/>
        <v>35628</v>
      </c>
      <c r="O6" s="15">
        <f t="shared" si="0"/>
        <v>37350</v>
      </c>
      <c r="P6" s="15">
        <f t="shared" si="0"/>
        <v>39056</v>
      </c>
      <c r="Q6" s="15">
        <f t="shared" si="0"/>
        <v>43317</v>
      </c>
      <c r="R6" s="16">
        <f t="shared" si="0"/>
        <v>48901</v>
      </c>
      <c r="S6" s="16">
        <f t="shared" si="0"/>
        <v>51918</v>
      </c>
      <c r="T6" s="16">
        <f t="shared" si="0"/>
        <v>48030</v>
      </c>
      <c r="U6" s="16">
        <v>51444</v>
      </c>
    </row>
    <row r="7" spans="1:21" s="4" customFormat="1" ht="18" customHeight="1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21" s="4" customFormat="1" ht="18" customHeight="1" x14ac:dyDescent="0.25">
      <c r="A8" s="7" t="s">
        <v>2</v>
      </c>
      <c r="B8" s="8">
        <v>3671</v>
      </c>
      <c r="C8" s="8">
        <v>2193</v>
      </c>
      <c r="D8" s="8">
        <v>4002</v>
      </c>
      <c r="E8" s="8">
        <v>2465</v>
      </c>
      <c r="F8" s="8">
        <v>3582</v>
      </c>
      <c r="G8" s="8">
        <v>3811</v>
      </c>
      <c r="H8" s="8">
        <v>4795</v>
      </c>
      <c r="I8" s="8">
        <v>5802</v>
      </c>
      <c r="J8" s="8">
        <v>7473</v>
      </c>
      <c r="K8" s="8">
        <v>7350</v>
      </c>
      <c r="L8" s="8">
        <v>9152</v>
      </c>
      <c r="M8" s="8">
        <v>10334</v>
      </c>
      <c r="N8" s="8">
        <v>10237</v>
      </c>
      <c r="O8" s="8">
        <v>10442</v>
      </c>
      <c r="P8" s="8">
        <v>11720</v>
      </c>
      <c r="Q8" s="8">
        <v>15269</v>
      </c>
      <c r="R8" s="8">
        <v>17437</v>
      </c>
      <c r="S8" s="8">
        <v>19468</v>
      </c>
      <c r="T8" s="8">
        <v>17959</v>
      </c>
      <c r="U8" s="8">
        <v>17912</v>
      </c>
    </row>
    <row r="9" spans="1:21" s="4" customFormat="1" ht="18" customHeight="1" x14ac:dyDescent="0.25">
      <c r="A9" s="7" t="s">
        <v>3</v>
      </c>
      <c r="B9" s="8">
        <v>1253</v>
      </c>
      <c r="C9" s="8">
        <v>574</v>
      </c>
      <c r="D9" s="8">
        <v>1081</v>
      </c>
      <c r="E9" s="8">
        <v>645</v>
      </c>
      <c r="F9" s="8">
        <v>1176</v>
      </c>
      <c r="G9" s="8">
        <v>1312</v>
      </c>
      <c r="H9" s="8">
        <v>1149</v>
      </c>
      <c r="I9" s="8">
        <v>1709</v>
      </c>
      <c r="J9" s="8">
        <v>2322</v>
      </c>
      <c r="K9" s="8">
        <v>2038</v>
      </c>
      <c r="L9" s="8">
        <v>1472</v>
      </c>
      <c r="M9" s="8">
        <v>2844</v>
      </c>
      <c r="N9" s="8">
        <v>2785</v>
      </c>
      <c r="O9" s="8">
        <v>4077</v>
      </c>
      <c r="P9" s="8">
        <v>4432</v>
      </c>
      <c r="Q9" s="8">
        <v>3636</v>
      </c>
      <c r="R9" s="8">
        <v>4261</v>
      </c>
      <c r="S9" s="8">
        <v>3884</v>
      </c>
      <c r="T9" s="8">
        <v>4190</v>
      </c>
      <c r="U9" s="8">
        <v>3565</v>
      </c>
    </row>
    <row r="10" spans="1:21" s="10" customFormat="1" ht="18" customHeight="1" x14ac:dyDescent="0.25">
      <c r="A10" s="5" t="s">
        <v>4</v>
      </c>
      <c r="B10" s="9">
        <v>226</v>
      </c>
      <c r="C10" s="9">
        <v>299</v>
      </c>
      <c r="D10" s="9">
        <v>308</v>
      </c>
      <c r="E10" s="9">
        <v>435</v>
      </c>
      <c r="F10" s="9">
        <v>440</v>
      </c>
      <c r="G10" s="9">
        <v>446</v>
      </c>
      <c r="H10" s="9">
        <v>788</v>
      </c>
      <c r="I10" s="9">
        <v>569</v>
      </c>
      <c r="J10" s="9">
        <v>580</v>
      </c>
      <c r="K10" s="9">
        <v>701</v>
      </c>
      <c r="L10" s="9">
        <v>1184</v>
      </c>
      <c r="M10" s="9">
        <v>539</v>
      </c>
      <c r="N10" s="9">
        <v>1136</v>
      </c>
      <c r="O10" s="9">
        <v>517</v>
      </c>
      <c r="P10" s="9">
        <v>925</v>
      </c>
      <c r="Q10" s="9">
        <v>1818</v>
      </c>
      <c r="R10" s="9">
        <v>847</v>
      </c>
      <c r="S10" s="9">
        <v>1868</v>
      </c>
      <c r="T10" s="9">
        <v>667</v>
      </c>
      <c r="U10" s="8">
        <v>1765</v>
      </c>
    </row>
    <row r="11" spans="1:21" s="10" customFormat="1" ht="18" customHeight="1" x14ac:dyDescent="0.25">
      <c r="A11" s="11" t="s">
        <v>5</v>
      </c>
      <c r="B11" s="12">
        <v>16302</v>
      </c>
      <c r="C11" s="12">
        <v>14963</v>
      </c>
      <c r="D11" s="12">
        <v>21647</v>
      </c>
      <c r="E11" s="12">
        <v>13999</v>
      </c>
      <c r="F11" s="12">
        <v>19715</v>
      </c>
      <c r="G11" s="12">
        <v>20659</v>
      </c>
      <c r="H11" s="12">
        <v>20744</v>
      </c>
      <c r="I11" s="12">
        <v>19243</v>
      </c>
      <c r="J11" s="12">
        <v>20649</v>
      </c>
      <c r="K11" s="12">
        <v>21484</v>
      </c>
      <c r="L11" s="12">
        <v>19639</v>
      </c>
      <c r="M11" s="12">
        <v>19032</v>
      </c>
      <c r="N11" s="12">
        <v>21470</v>
      </c>
      <c r="O11" s="12">
        <v>22314</v>
      </c>
      <c r="P11" s="12">
        <v>21979</v>
      </c>
      <c r="Q11" s="12">
        <v>22594</v>
      </c>
      <c r="R11" s="12">
        <v>26356</v>
      </c>
      <c r="S11" s="12">
        <v>26698</v>
      </c>
      <c r="T11" s="12">
        <v>25214</v>
      </c>
      <c r="U11" s="12">
        <v>28202</v>
      </c>
    </row>
    <row r="12" spans="1:21" s="4" customFormat="1" ht="18" customHeight="1" x14ac:dyDescent="0.25">
      <c r="A12" s="5"/>
    </row>
    <row r="13" spans="1:21" s="14" customFormat="1" ht="18" customHeight="1" x14ac:dyDescent="0.25">
      <c r="A13" s="13" t="s">
        <v>7</v>
      </c>
    </row>
    <row r="14" spans="1:21" s="14" customFormat="1" ht="18" customHeight="1" x14ac:dyDescent="0.25">
      <c r="A14" s="14" t="s">
        <v>10</v>
      </c>
    </row>
    <row r="15" spans="1:21" s="14" customFormat="1" ht="18" customHeight="1" x14ac:dyDescent="0.25">
      <c r="A15" s="14" t="s">
        <v>8</v>
      </c>
    </row>
  </sheetData>
  <mergeCells count="2">
    <mergeCell ref="A3:A4"/>
    <mergeCell ref="B3:U3"/>
  </mergeCell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19.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Florecia Aguirre</dc:creator>
  <cp:lastModifiedBy>Gabriela Zanzarelli</cp:lastModifiedBy>
  <dcterms:created xsi:type="dcterms:W3CDTF">2019-05-16T14:29:19Z</dcterms:created>
  <dcterms:modified xsi:type="dcterms:W3CDTF">2023-08-30T12:14:02Z</dcterms:modified>
</cp:coreProperties>
</file>