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-SECTORIALES\09-POBLACIÓN\00-Pagina Web 2023\Poblacion para enviar\Distribución espacial y urbanización\"/>
    </mc:Choice>
  </mc:AlternateContent>
  <bookViews>
    <workbookView xWindow="720" yWindow="495" windowWidth="18300" windowHeight="7680"/>
  </bookViews>
  <sheets>
    <sheet name="10-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5" i="1" l="1"/>
  <c r="B105" i="1"/>
  <c r="C94" i="1"/>
  <c r="B94" i="1"/>
  <c r="C84" i="1"/>
  <c r="B84" i="1"/>
  <c r="C74" i="1"/>
  <c r="B74" i="1"/>
  <c r="C64" i="1"/>
  <c r="B64" i="1"/>
  <c r="C52" i="1"/>
  <c r="B52" i="1"/>
</calcChain>
</file>

<file path=xl/sharedStrings.xml><?xml version="1.0" encoding="utf-8"?>
<sst xmlns="http://schemas.openxmlformats.org/spreadsheetml/2006/main" count="11" uniqueCount="11">
  <si>
    <t>Año</t>
  </si>
  <si>
    <t>Argentina</t>
  </si>
  <si>
    <t>Buenos Aires</t>
  </si>
  <si>
    <t>1947-1960</t>
  </si>
  <si>
    <t>1960-1970</t>
  </si>
  <si>
    <t>1970-1980</t>
  </si>
  <si>
    <t>1980-1991</t>
  </si>
  <si>
    <t>1991-2001</t>
  </si>
  <si>
    <t>2001-2010</t>
  </si>
  <si>
    <t xml:space="preserve">Tasas de Variacion anual media de la población urbana. Argentina y provincia de Buenos Aires. Períodos censales 1947-2010. </t>
  </si>
  <si>
    <r>
      <rPr>
        <b/>
        <sz val="9"/>
        <color rgb="FF000000"/>
        <rFont val="Calibri"/>
        <family val="2"/>
        <scheme val="minor"/>
      </rPr>
      <t>Fuentes</t>
    </r>
    <r>
      <rPr>
        <sz val="9"/>
        <color rgb="FF000000"/>
        <rFont val="Calibri"/>
        <family val="2"/>
        <scheme val="minor"/>
      </rPr>
      <t>: Dirección Nacional del Servicio Estadístico (S/F), Dirección Nacional de Estadísticas y Censos (1963). INDEC (1973, 1982,1992, 2005, 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</si>
</sst>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2" borderId="0" xfId="0" applyFont="1" applyFill="1"/>
    <xf numFmtId="0" fontId="5" fillId="2" borderId="0" xfId="0" applyFont="1" applyFill="1"/>
    <xf numFmtId="164" fontId="4" fillId="2" borderId="0" xfId="0" applyNumberFormat="1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42516148408173E-2"/>
          <c:y val="5.9740335506716098E-2"/>
          <c:w val="0.90548005771086904"/>
          <c:h val="0.78441657926209829"/>
        </c:manualLayout>
      </c:layout>
      <c:lineChart>
        <c:grouping val="standard"/>
        <c:varyColors val="0"/>
        <c:ser>
          <c:idx val="2"/>
          <c:order val="0"/>
          <c:tx>
            <c:strRef>
              <c:f>'10-'!$B$41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chemeClr val="tx2"/>
                </a:solidFill>
                <a:prstDash val="solid"/>
              </a:ln>
            </c:spPr>
          </c:marker>
          <c:trendline>
            <c:spPr>
              <a:ln w="19050">
                <a:solidFill>
                  <a:schemeClr val="tx2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strRef>
              <c:f>'10-'!$A$42:$A$115</c:f>
              <c:strCache>
                <c:ptCount val="64"/>
                <c:pt idx="10">
                  <c:v>1947-1960</c:v>
                </c:pt>
                <c:pt idx="22">
                  <c:v>1960-1970</c:v>
                </c:pt>
                <c:pt idx="32">
                  <c:v>1970-1980</c:v>
                </c:pt>
                <c:pt idx="42">
                  <c:v>1980-1991</c:v>
                </c:pt>
                <c:pt idx="52">
                  <c:v>1991-2001</c:v>
                </c:pt>
                <c:pt idx="63">
                  <c:v>2001-2010</c:v>
                </c:pt>
              </c:strCache>
            </c:strRef>
          </c:cat>
          <c:val>
            <c:numRef>
              <c:f>'10-'!$B$42:$B$115</c:f>
              <c:numCache>
                <c:formatCode>General</c:formatCode>
                <c:ptCount val="74"/>
                <c:pt idx="10" formatCode="0.0">
                  <c:v>29.853317752439821</c:v>
                </c:pt>
                <c:pt idx="22" formatCode="0.0">
                  <c:v>22.713654165022803</c:v>
                </c:pt>
                <c:pt idx="32" formatCode="0.0">
                  <c:v>22.821522588352352</c:v>
                </c:pt>
                <c:pt idx="42" formatCode="0.0">
                  <c:v>19.4645700391074</c:v>
                </c:pt>
                <c:pt idx="52" formatCode="0.0">
                  <c:v>12.543404977287231</c:v>
                </c:pt>
                <c:pt idx="63" formatCode="0.0">
                  <c:v>13.384661794389796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5-4AB9-84EA-D5E638DF01F8}"/>
            </c:ext>
          </c:extLst>
        </c:ser>
        <c:ser>
          <c:idx val="3"/>
          <c:order val="1"/>
          <c:tx>
            <c:strRef>
              <c:f>'10-'!$C$41</c:f>
              <c:strCache>
                <c:ptCount val="1"/>
                <c:pt idx="0">
                  <c:v>Buenos Aires</c:v>
                </c:pt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trendline>
            <c:spPr>
              <a:ln w="28575">
                <a:solidFill>
                  <a:schemeClr val="tx2">
                    <a:lumMod val="60000"/>
                    <a:lumOff val="40000"/>
                  </a:schemeClr>
                </a:solidFill>
                <a:prstDash val="lgDashDotDot"/>
              </a:ln>
            </c:spPr>
            <c:trendlineType val="poly"/>
            <c:order val="2"/>
            <c:dispRSqr val="0"/>
            <c:dispEq val="0"/>
          </c:trendline>
          <c:cat>
            <c:strRef>
              <c:f>'10-'!$A$42:$A$115</c:f>
              <c:strCache>
                <c:ptCount val="64"/>
                <c:pt idx="10">
                  <c:v>1947-1960</c:v>
                </c:pt>
                <c:pt idx="22">
                  <c:v>1960-1970</c:v>
                </c:pt>
                <c:pt idx="32">
                  <c:v>1970-1980</c:v>
                </c:pt>
                <c:pt idx="42">
                  <c:v>1980-1991</c:v>
                </c:pt>
                <c:pt idx="52">
                  <c:v>1991-2001</c:v>
                </c:pt>
                <c:pt idx="63">
                  <c:v>2001-2010</c:v>
                </c:pt>
              </c:strCache>
            </c:strRef>
          </c:cat>
          <c:val>
            <c:numRef>
              <c:f>'10-'!$C$42:$C$115</c:f>
              <c:numCache>
                <c:formatCode>0.0</c:formatCode>
                <c:ptCount val="74"/>
                <c:pt idx="10">
                  <c:v>50.03899227625319</c:v>
                </c:pt>
                <c:pt idx="22">
                  <c:v>31.314736054584902</c:v>
                </c:pt>
                <c:pt idx="32">
                  <c:v>23.499226480779178</c:v>
                </c:pt>
                <c:pt idx="42">
                  <c:v>16.116657898691322</c:v>
                </c:pt>
                <c:pt idx="52">
                  <c:v>10.079575095960136</c:v>
                </c:pt>
                <c:pt idx="63">
                  <c:v>14.798221232053876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5-4AB9-84EA-D5E638DF0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08736"/>
        <c:axId val="149390464"/>
      </c:lineChart>
      <c:catAx>
        <c:axId val="12110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0.50547964552642433"/>
              <c:y val="0.86493611375501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1493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3904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Tasa de variación anual media (por mil)</a:t>
                </a:r>
              </a:p>
            </c:rich>
          </c:tx>
          <c:layout>
            <c:manualLayout>
              <c:xMode val="edge"/>
              <c:yMode val="edge"/>
              <c:x val="8.4156948735838386E-3"/>
              <c:y val="0.22872717833347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12110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246579558581616"/>
          <c:y val="0.93766356128560846"/>
          <c:w val="0.40684961813676868"/>
          <c:h val="4.415582667551176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28575</xdr:rowOff>
    </xdr:from>
    <xdr:to>
      <xdr:col>8</xdr:col>
      <xdr:colOff>809625</xdr:colOff>
      <xdr:row>24</xdr:row>
      <xdr:rowOff>200025</xdr:rowOff>
    </xdr:to>
    <xdr:graphicFrame macro="">
      <xdr:nvGraphicFramePr>
        <xdr:cNvPr id="2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WEB/Poblacion/Distribucion%20espacial%20y%20urbanizaci&#243;n/REVISTA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"/>
      <sheetName val="cuadro2"/>
      <sheetName val="Cuadro3"/>
      <sheetName val="Gráfico3"/>
      <sheetName val="Cuadro4"/>
      <sheetName val="Grafico2"/>
      <sheetName val="grafico2 rural"/>
      <sheetName val="Cuadro5"/>
      <sheetName val="Cuadro6"/>
      <sheetName val="Cuadro7"/>
      <sheetName val="Cuadro 8"/>
      <sheetName val="cuadro 10"/>
      <sheetName val="Hoja1"/>
      <sheetName val="Hoja3"/>
      <sheetName val="Hoja5"/>
      <sheetName val="Hoja6"/>
      <sheetName val="2010x provincia"/>
      <sheetName val="Hoja4"/>
      <sheetName val="Hoja7"/>
      <sheetName val="Hoja8"/>
      <sheetName val="Hoja2"/>
    </sheetNames>
    <sheetDataSet>
      <sheetData sheetId="0"/>
      <sheetData sheetId="1"/>
      <sheetData sheetId="2">
        <row r="33">
          <cell r="J33">
            <v>29.853317752439821</v>
          </cell>
          <cell r="K33">
            <v>50.03899227625319</v>
          </cell>
        </row>
        <row r="34">
          <cell r="J34">
            <v>22.713654165022803</v>
          </cell>
          <cell r="K34">
            <v>31.314736054584902</v>
          </cell>
        </row>
        <row r="35">
          <cell r="J35">
            <v>22.821522588352352</v>
          </cell>
          <cell r="K35">
            <v>23.499226480779178</v>
          </cell>
        </row>
        <row r="36">
          <cell r="J36">
            <v>19.4645700391074</v>
          </cell>
          <cell r="K36">
            <v>16.116657898691322</v>
          </cell>
        </row>
        <row r="37">
          <cell r="J37">
            <v>12.543404977287231</v>
          </cell>
          <cell r="K37">
            <v>10.079575095960136</v>
          </cell>
        </row>
        <row r="38">
          <cell r="J38">
            <v>13.384661794389796</v>
          </cell>
          <cell r="K38">
            <v>14.798221232053876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Normal="100" workbookViewId="0">
      <selection activeCell="A28" sqref="A28:H29"/>
    </sheetView>
  </sheetViews>
  <sheetFormatPr baseColWidth="10" defaultColWidth="12.7109375" defaultRowHeight="18" customHeight="1" x14ac:dyDescent="0.2"/>
  <cols>
    <col min="1" max="16384" width="12.7109375" style="1"/>
  </cols>
  <sheetData>
    <row r="1" spans="1:1" ht="18" customHeight="1" x14ac:dyDescent="0.2">
      <c r="A1" s="8" t="s">
        <v>9</v>
      </c>
    </row>
    <row r="28" spans="1:8" ht="18" customHeight="1" x14ac:dyDescent="0.2">
      <c r="A28" s="2" t="s">
        <v>10</v>
      </c>
      <c r="B28" s="3"/>
      <c r="C28" s="3"/>
      <c r="D28" s="3"/>
      <c r="E28" s="3"/>
      <c r="F28" s="3"/>
      <c r="G28" s="3"/>
      <c r="H28" s="3"/>
    </row>
    <row r="29" spans="1:8" ht="18" customHeight="1" x14ac:dyDescent="0.2">
      <c r="A29" s="3"/>
      <c r="B29" s="3"/>
      <c r="C29" s="3"/>
      <c r="D29" s="3"/>
      <c r="E29" s="3"/>
      <c r="F29" s="3"/>
      <c r="G29" s="3"/>
      <c r="H29" s="3"/>
    </row>
    <row r="39" spans="1:3" s="4" customFormat="1" ht="18" customHeight="1" x14ac:dyDescent="0.2"/>
    <row r="40" spans="1:3" s="4" customFormat="1" ht="18" customHeight="1" x14ac:dyDescent="0.2"/>
    <row r="41" spans="1:3" s="4" customFormat="1" ht="18" customHeight="1" x14ac:dyDescent="0.2">
      <c r="A41" s="5" t="s">
        <v>0</v>
      </c>
      <c r="B41" s="5" t="s">
        <v>1</v>
      </c>
      <c r="C41" s="5" t="s">
        <v>2</v>
      </c>
    </row>
    <row r="42" spans="1:3" s="4" customFormat="1" ht="18" customHeight="1" x14ac:dyDescent="0.2">
      <c r="C42" s="6"/>
    </row>
    <row r="43" spans="1:3" s="4" customFormat="1" ht="18" customHeight="1" x14ac:dyDescent="0.2">
      <c r="C43" s="6"/>
    </row>
    <row r="44" spans="1:3" s="4" customFormat="1" ht="18" customHeight="1" x14ac:dyDescent="0.2">
      <c r="C44" s="6"/>
    </row>
    <row r="45" spans="1:3" s="4" customFormat="1" ht="18" customHeight="1" x14ac:dyDescent="0.2">
      <c r="C45" s="6"/>
    </row>
    <row r="46" spans="1:3" s="4" customFormat="1" ht="18" customHeight="1" x14ac:dyDescent="0.2">
      <c r="C46" s="6"/>
    </row>
    <row r="47" spans="1:3" s="4" customFormat="1" ht="18" customHeight="1" x14ac:dyDescent="0.2">
      <c r="C47" s="6"/>
    </row>
    <row r="48" spans="1:3" s="4" customFormat="1" ht="18" customHeight="1" x14ac:dyDescent="0.2">
      <c r="C48" s="6"/>
    </row>
    <row r="49" spans="1:3" s="4" customFormat="1" ht="18" customHeight="1" x14ac:dyDescent="0.2">
      <c r="C49" s="6"/>
    </row>
    <row r="50" spans="1:3" s="4" customFormat="1" ht="18" customHeight="1" x14ac:dyDescent="0.2">
      <c r="C50" s="6"/>
    </row>
    <row r="51" spans="1:3" s="4" customFormat="1" ht="18" customHeight="1" x14ac:dyDescent="0.2">
      <c r="C51" s="6"/>
    </row>
    <row r="52" spans="1:3" s="4" customFormat="1" ht="18" customHeight="1" x14ac:dyDescent="0.2">
      <c r="A52" s="7" t="s">
        <v>3</v>
      </c>
      <c r="B52" s="6">
        <f>+[1]Cuadro3!J33</f>
        <v>29.853317752439821</v>
      </c>
      <c r="C52" s="6">
        <f>+[1]Cuadro3!K33</f>
        <v>50.03899227625319</v>
      </c>
    </row>
    <row r="53" spans="1:3" s="4" customFormat="1" ht="18" customHeight="1" x14ac:dyDescent="0.2">
      <c r="C53" s="6"/>
    </row>
    <row r="54" spans="1:3" s="4" customFormat="1" ht="18" customHeight="1" x14ac:dyDescent="0.2">
      <c r="C54" s="6"/>
    </row>
    <row r="55" spans="1:3" s="4" customFormat="1" ht="18" customHeight="1" x14ac:dyDescent="0.2">
      <c r="C55" s="6"/>
    </row>
    <row r="56" spans="1:3" s="4" customFormat="1" ht="18" customHeight="1" x14ac:dyDescent="0.2">
      <c r="C56" s="6"/>
    </row>
    <row r="57" spans="1:3" s="4" customFormat="1" ht="18" customHeight="1" x14ac:dyDescent="0.2">
      <c r="C57" s="6"/>
    </row>
    <row r="58" spans="1:3" s="4" customFormat="1" ht="18" customHeight="1" x14ac:dyDescent="0.2">
      <c r="C58" s="6"/>
    </row>
    <row r="59" spans="1:3" s="4" customFormat="1" ht="18" customHeight="1" x14ac:dyDescent="0.2">
      <c r="C59" s="6"/>
    </row>
    <row r="60" spans="1:3" s="4" customFormat="1" ht="18" customHeight="1" x14ac:dyDescent="0.2">
      <c r="C60" s="6"/>
    </row>
    <row r="61" spans="1:3" s="4" customFormat="1" ht="18" customHeight="1" x14ac:dyDescent="0.2">
      <c r="C61" s="6"/>
    </row>
    <row r="62" spans="1:3" s="4" customFormat="1" ht="18" customHeight="1" x14ac:dyDescent="0.2">
      <c r="C62" s="6"/>
    </row>
    <row r="63" spans="1:3" s="4" customFormat="1" ht="18" customHeight="1" x14ac:dyDescent="0.2">
      <c r="C63" s="6"/>
    </row>
    <row r="64" spans="1:3" s="4" customFormat="1" ht="18" customHeight="1" x14ac:dyDescent="0.2">
      <c r="A64" s="7" t="s">
        <v>4</v>
      </c>
      <c r="B64" s="6">
        <f>+[1]Cuadro3!J34</f>
        <v>22.713654165022803</v>
      </c>
      <c r="C64" s="6">
        <f>+[1]Cuadro3!K34</f>
        <v>31.314736054584902</v>
      </c>
    </row>
    <row r="65" spans="1:3" s="4" customFormat="1" ht="18" customHeight="1" x14ac:dyDescent="0.2">
      <c r="C65" s="6"/>
    </row>
    <row r="66" spans="1:3" s="4" customFormat="1" ht="18" customHeight="1" x14ac:dyDescent="0.2">
      <c r="C66" s="6"/>
    </row>
    <row r="67" spans="1:3" s="4" customFormat="1" ht="18" customHeight="1" x14ac:dyDescent="0.2">
      <c r="C67" s="6"/>
    </row>
    <row r="68" spans="1:3" s="4" customFormat="1" ht="18" customHeight="1" x14ac:dyDescent="0.2">
      <c r="C68" s="6"/>
    </row>
    <row r="69" spans="1:3" s="4" customFormat="1" ht="18" customHeight="1" x14ac:dyDescent="0.2">
      <c r="C69" s="6"/>
    </row>
    <row r="70" spans="1:3" s="4" customFormat="1" ht="18" customHeight="1" x14ac:dyDescent="0.2">
      <c r="C70" s="6"/>
    </row>
    <row r="71" spans="1:3" s="4" customFormat="1" ht="18" customHeight="1" x14ac:dyDescent="0.2">
      <c r="C71" s="6"/>
    </row>
    <row r="72" spans="1:3" s="4" customFormat="1" ht="18" customHeight="1" x14ac:dyDescent="0.2">
      <c r="C72" s="6"/>
    </row>
    <row r="73" spans="1:3" s="4" customFormat="1" ht="18" customHeight="1" x14ac:dyDescent="0.2">
      <c r="C73" s="6"/>
    </row>
    <row r="74" spans="1:3" s="4" customFormat="1" ht="18" customHeight="1" x14ac:dyDescent="0.2">
      <c r="A74" s="7" t="s">
        <v>5</v>
      </c>
      <c r="B74" s="6">
        <f>+[1]Cuadro3!J35</f>
        <v>22.821522588352352</v>
      </c>
      <c r="C74" s="6">
        <f>+[1]Cuadro3!K35</f>
        <v>23.499226480779178</v>
      </c>
    </row>
    <row r="75" spans="1:3" s="4" customFormat="1" ht="18" customHeight="1" x14ac:dyDescent="0.2">
      <c r="C75" s="6"/>
    </row>
    <row r="76" spans="1:3" s="4" customFormat="1" ht="18" customHeight="1" x14ac:dyDescent="0.2">
      <c r="C76" s="6"/>
    </row>
    <row r="77" spans="1:3" s="4" customFormat="1" ht="18" customHeight="1" x14ac:dyDescent="0.2">
      <c r="C77" s="6"/>
    </row>
    <row r="78" spans="1:3" s="4" customFormat="1" ht="18" customHeight="1" x14ac:dyDescent="0.2">
      <c r="C78" s="6"/>
    </row>
    <row r="79" spans="1:3" s="4" customFormat="1" ht="18" customHeight="1" x14ac:dyDescent="0.2">
      <c r="C79" s="6"/>
    </row>
    <row r="80" spans="1:3" s="4" customFormat="1" ht="18" customHeight="1" x14ac:dyDescent="0.2">
      <c r="C80" s="6"/>
    </row>
    <row r="81" spans="1:7" s="4" customFormat="1" ht="18" customHeight="1" x14ac:dyDescent="0.2">
      <c r="C81" s="6"/>
    </row>
    <row r="82" spans="1:7" s="4" customFormat="1" ht="18" customHeight="1" x14ac:dyDescent="0.2">
      <c r="C82" s="6"/>
    </row>
    <row r="83" spans="1:7" s="4" customFormat="1" ht="18" customHeight="1" x14ac:dyDescent="0.2">
      <c r="C83" s="6"/>
    </row>
    <row r="84" spans="1:7" s="4" customFormat="1" ht="18" customHeight="1" x14ac:dyDescent="0.2">
      <c r="A84" s="7" t="s">
        <v>6</v>
      </c>
      <c r="B84" s="6">
        <f>+[1]Cuadro3!J36</f>
        <v>19.4645700391074</v>
      </c>
      <c r="C84" s="6">
        <f>+[1]Cuadro3!K36</f>
        <v>16.116657898691322</v>
      </c>
    </row>
    <row r="85" spans="1:7" s="4" customFormat="1" ht="18" customHeight="1" x14ac:dyDescent="0.2">
      <c r="C85" s="6"/>
    </row>
    <row r="86" spans="1:7" s="4" customFormat="1" ht="18" customHeight="1" x14ac:dyDescent="0.2">
      <c r="C86" s="6"/>
    </row>
    <row r="87" spans="1:7" s="4" customFormat="1" ht="18" customHeight="1" x14ac:dyDescent="0.2">
      <c r="C87" s="6"/>
    </row>
    <row r="88" spans="1:7" s="4" customFormat="1" ht="18" customHeight="1" x14ac:dyDescent="0.2">
      <c r="C88" s="6"/>
    </row>
    <row r="89" spans="1:7" s="4" customFormat="1" ht="18" customHeight="1" x14ac:dyDescent="0.2">
      <c r="C89" s="6"/>
      <c r="D89" s="5"/>
      <c r="E89" s="5"/>
      <c r="F89" s="5"/>
      <c r="G89" s="5"/>
    </row>
    <row r="90" spans="1:7" s="4" customFormat="1" ht="18" customHeight="1" x14ac:dyDescent="0.2">
      <c r="C90" s="6"/>
    </row>
    <row r="91" spans="1:7" s="4" customFormat="1" ht="18" customHeight="1" x14ac:dyDescent="0.2">
      <c r="C91" s="6"/>
    </row>
    <row r="92" spans="1:7" s="4" customFormat="1" ht="18" customHeight="1" x14ac:dyDescent="0.2">
      <c r="C92" s="6"/>
    </row>
    <row r="93" spans="1:7" s="4" customFormat="1" ht="18" customHeight="1" x14ac:dyDescent="0.2">
      <c r="C93" s="6"/>
    </row>
    <row r="94" spans="1:7" s="4" customFormat="1" ht="18" customHeight="1" x14ac:dyDescent="0.2">
      <c r="A94" s="7" t="s">
        <v>7</v>
      </c>
      <c r="B94" s="6">
        <f>+[1]Cuadro3!J37</f>
        <v>12.543404977287231</v>
      </c>
      <c r="C94" s="6">
        <f>+[1]Cuadro3!K37</f>
        <v>10.079575095960136</v>
      </c>
    </row>
    <row r="95" spans="1:7" s="4" customFormat="1" ht="18" customHeight="1" x14ac:dyDescent="0.2">
      <c r="B95" s="6"/>
    </row>
    <row r="96" spans="1:7" s="4" customFormat="1" ht="18" customHeight="1" x14ac:dyDescent="0.2">
      <c r="B96" s="6"/>
    </row>
    <row r="97" spans="1:3" s="4" customFormat="1" ht="18" customHeight="1" x14ac:dyDescent="0.2">
      <c r="B97" s="6"/>
    </row>
    <row r="98" spans="1:3" s="4" customFormat="1" ht="18" customHeight="1" x14ac:dyDescent="0.2">
      <c r="B98" s="6"/>
    </row>
    <row r="99" spans="1:3" s="4" customFormat="1" ht="18" customHeight="1" x14ac:dyDescent="0.2">
      <c r="B99" s="6"/>
    </row>
    <row r="100" spans="1:3" s="4" customFormat="1" ht="18" customHeight="1" x14ac:dyDescent="0.2">
      <c r="B100" s="6"/>
    </row>
    <row r="101" spans="1:3" s="4" customFormat="1" ht="18" customHeight="1" x14ac:dyDescent="0.2">
      <c r="B101" s="6"/>
    </row>
    <row r="102" spans="1:3" s="4" customFormat="1" ht="18" customHeight="1" x14ac:dyDescent="0.2">
      <c r="B102" s="6"/>
    </row>
    <row r="103" spans="1:3" s="4" customFormat="1" ht="18" customHeight="1" x14ac:dyDescent="0.2"/>
    <row r="104" spans="1:3" s="4" customFormat="1" ht="18" customHeight="1" x14ac:dyDescent="0.2"/>
    <row r="105" spans="1:3" s="4" customFormat="1" ht="18" customHeight="1" x14ac:dyDescent="0.2">
      <c r="A105" s="7" t="s">
        <v>8</v>
      </c>
      <c r="B105" s="6">
        <f>+[1]Cuadro3!J38</f>
        <v>13.384661794389796</v>
      </c>
      <c r="C105" s="6">
        <f>+[1]Cuadro3!K38</f>
        <v>14.798221232053876</v>
      </c>
    </row>
    <row r="106" spans="1:3" s="4" customFormat="1" ht="18" customHeight="1" x14ac:dyDescent="0.2"/>
    <row r="107" spans="1:3" s="4" customFormat="1" ht="18" customHeight="1" x14ac:dyDescent="0.2"/>
  </sheetData>
  <mergeCells count="1">
    <mergeCell ref="A28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Rodrigo Peralta</cp:lastModifiedBy>
  <dcterms:created xsi:type="dcterms:W3CDTF">2016-09-15T18:12:26Z</dcterms:created>
  <dcterms:modified xsi:type="dcterms:W3CDTF">2023-11-30T17:10:06Z</dcterms:modified>
</cp:coreProperties>
</file>