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8-PAGINA WEB\Actualización 2023\SOCIEDAD\Salud\Natalidad y fecundidad\PBA\"/>
    </mc:Choice>
  </mc:AlternateContent>
  <bookViews>
    <workbookView xWindow="0" yWindow="0" windowWidth="24000" windowHeight="9030"/>
  </bookViews>
  <sheets>
    <sheet name="Nac Viv x Edad de la Madre" sheetId="1" r:id="rId1"/>
  </sheets>
  <calcPr calcId="162913" iterate="1" iterateCount="1"/>
</workbook>
</file>

<file path=xl/calcChain.xml><?xml version="1.0" encoding="utf-8"?>
<calcChain xmlns="http://schemas.openxmlformats.org/spreadsheetml/2006/main">
  <c r="C5" i="1" l="1"/>
  <c r="D5" i="1"/>
  <c r="E5" i="1"/>
  <c r="F5" i="1"/>
  <c r="B5" i="1"/>
</calcChain>
</file>

<file path=xl/sharedStrings.xml><?xml version="1.0" encoding="utf-8"?>
<sst xmlns="http://schemas.openxmlformats.org/spreadsheetml/2006/main" count="20" uniqueCount="15">
  <si>
    <t>15-19</t>
  </si>
  <si>
    <t>20-24</t>
  </si>
  <si>
    <t>25-29</t>
  </si>
  <si>
    <t>30-34</t>
  </si>
  <si>
    <t>35-39</t>
  </si>
  <si>
    <t>40-44</t>
  </si>
  <si>
    <t>45 y más</t>
  </si>
  <si>
    <t>TOTAL</t>
  </si>
  <si>
    <t>Menores de 15 años</t>
  </si>
  <si>
    <t>Edad</t>
  </si>
  <si>
    <r>
      <rPr>
        <b/>
        <sz val="8"/>
        <color indexed="8"/>
        <rFont val="Calibri"/>
        <family val="2"/>
        <scheme val="minor"/>
      </rPr>
      <t>Elaboración</t>
    </r>
    <r>
      <rPr>
        <sz val="8"/>
        <color indexed="8"/>
        <rFont val="Calibri"/>
        <family val="2"/>
        <scheme val="minor"/>
      </rPr>
      <t>: Dirección Provincial de Estadística.</t>
    </r>
  </si>
  <si>
    <t>Sin Especificar</t>
  </si>
  <si>
    <t>///</t>
  </si>
  <si>
    <r>
      <rPr>
        <b/>
        <sz val="8"/>
        <color indexed="8"/>
        <rFont val="Calibri"/>
        <family val="2"/>
        <scheme val="minor"/>
      </rPr>
      <t>Fuente</t>
    </r>
    <r>
      <rPr>
        <sz val="8"/>
        <color indexed="8"/>
        <rFont val="Calibri"/>
        <family val="2"/>
        <scheme val="minor"/>
      </rPr>
      <t>:Ministerio de Salud de la República Argentina. Dirección de estadísticas e información en salud (DEIS).</t>
    </r>
  </si>
  <si>
    <t>1. Nacidos vivos por edad de la madre. Provincia de Buenos Aires. Años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</si>
</sst>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8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1" fontId="3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2" fontId="6" fillId="2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/>
    </xf>
    <xf numFmtId="1" fontId="3" fillId="3" borderId="2" xfId="0" applyNumberFormat="1" applyFont="1" applyFill="1" applyBorder="1" applyAlignment="1">
      <alignment horizontal="center" vertic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tabSelected="1" zoomScaleNormal="100" workbookViewId="0">
      <selection activeCell="A2" sqref="A2"/>
    </sheetView>
  </sheetViews>
  <sheetFormatPr baseColWidth="10" defaultColWidth="12.7109375" defaultRowHeight="18" customHeight="1"/>
  <cols>
    <col min="1" max="1" width="26.7109375" style="3" customWidth="1"/>
    <col min="2" max="10" width="12.7109375" style="6" customWidth="1"/>
    <col min="11" max="16384" width="12.7109375" style="3"/>
  </cols>
  <sheetData>
    <row r="1" spans="1:13" ht="18" customHeight="1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</row>
    <row r="3" spans="1:13" ht="18" customHeight="1">
      <c r="A3" s="14" t="s">
        <v>9</v>
      </c>
      <c r="B3" s="14">
        <v>2010</v>
      </c>
      <c r="C3" s="14">
        <v>2011</v>
      </c>
      <c r="D3" s="14">
        <v>2012</v>
      </c>
      <c r="E3" s="14">
        <v>2013</v>
      </c>
      <c r="F3" s="14">
        <v>2014</v>
      </c>
      <c r="G3" s="14">
        <v>2015</v>
      </c>
      <c r="H3" s="14">
        <v>2016</v>
      </c>
      <c r="I3" s="14">
        <v>2017</v>
      </c>
      <c r="J3" s="14">
        <v>2018</v>
      </c>
      <c r="K3" s="14">
        <v>2019</v>
      </c>
      <c r="L3" s="14">
        <v>2020</v>
      </c>
      <c r="M3" s="14">
        <v>2021</v>
      </c>
    </row>
    <row r="4" spans="1:13" ht="18" customHeight="1">
      <c r="A4" s="4"/>
      <c r="B4" s="5"/>
      <c r="C4" s="5"/>
      <c r="D4" s="5"/>
      <c r="E4" s="5"/>
      <c r="F4" s="5"/>
    </row>
    <row r="5" spans="1:13" s="7" customFormat="1" ht="18" customHeight="1">
      <c r="A5" s="1" t="s">
        <v>7</v>
      </c>
      <c r="B5" s="2">
        <f>SUM(B7:B15)</f>
        <v>288382</v>
      </c>
      <c r="C5" s="2">
        <f>SUM(C7:C15)</f>
        <v>291843</v>
      </c>
      <c r="D5" s="2">
        <f>SUM(D7:D15)</f>
        <v>281247</v>
      </c>
      <c r="E5" s="2">
        <f>SUM(E7:E15)</f>
        <v>288432</v>
      </c>
      <c r="F5" s="2">
        <f>SUM(F7:F15)</f>
        <v>293058</v>
      </c>
      <c r="G5" s="2">
        <v>286849</v>
      </c>
      <c r="H5" s="2">
        <v>272471</v>
      </c>
      <c r="I5" s="2">
        <v>262721</v>
      </c>
      <c r="J5" s="2">
        <v>251377.00000000003</v>
      </c>
      <c r="K5" s="2">
        <v>227596</v>
      </c>
      <c r="L5" s="2">
        <v>191474</v>
      </c>
      <c r="M5" s="2">
        <v>190096</v>
      </c>
    </row>
    <row r="6" spans="1:13" s="7" customFormat="1" ht="18" customHeight="1">
      <c r="A6" s="4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8" customHeight="1">
      <c r="A7" s="3" t="s">
        <v>8</v>
      </c>
      <c r="B7" s="6">
        <v>641</v>
      </c>
      <c r="C7" s="6">
        <v>666</v>
      </c>
      <c r="D7" s="6">
        <v>634</v>
      </c>
      <c r="E7" s="6">
        <v>607.88609202490306</v>
      </c>
      <c r="F7" s="6">
        <v>452</v>
      </c>
      <c r="G7" s="6">
        <v>439</v>
      </c>
      <c r="H7" s="13" t="s">
        <v>12</v>
      </c>
      <c r="I7" s="13" t="s">
        <v>12</v>
      </c>
      <c r="J7" s="13" t="s">
        <v>12</v>
      </c>
      <c r="K7" s="13" t="s">
        <v>12</v>
      </c>
      <c r="L7" s="13" t="s">
        <v>12</v>
      </c>
      <c r="M7" s="13" t="s">
        <v>12</v>
      </c>
    </row>
    <row r="8" spans="1:13" ht="18" customHeight="1">
      <c r="A8" s="3" t="s">
        <v>0</v>
      </c>
      <c r="B8" s="6">
        <v>37810</v>
      </c>
      <c r="C8" s="6">
        <v>38772</v>
      </c>
      <c r="D8" s="6">
        <v>36960</v>
      </c>
      <c r="E8" s="6">
        <v>38007.729010033945</v>
      </c>
      <c r="F8" s="6">
        <v>36296</v>
      </c>
      <c r="G8" s="6">
        <v>33444</v>
      </c>
      <c r="H8" s="6">
        <v>30692.711784833878</v>
      </c>
      <c r="I8" s="6">
        <v>30894.07629092169</v>
      </c>
      <c r="J8" s="6">
        <v>28193.733517557081</v>
      </c>
      <c r="K8" s="6">
        <v>23312.906626001568</v>
      </c>
      <c r="L8" s="6">
        <v>17000</v>
      </c>
      <c r="M8" s="6">
        <v>14761</v>
      </c>
    </row>
    <row r="9" spans="1:13" ht="18" customHeight="1">
      <c r="A9" s="3" t="s">
        <v>1</v>
      </c>
      <c r="B9" s="6">
        <v>71578</v>
      </c>
      <c r="C9" s="6">
        <v>73337</v>
      </c>
      <c r="D9" s="6">
        <v>70135</v>
      </c>
      <c r="E9" s="6">
        <v>72279.709462429586</v>
      </c>
      <c r="F9" s="6">
        <v>73520</v>
      </c>
      <c r="G9" s="6">
        <v>70124</v>
      </c>
      <c r="H9" s="6">
        <v>66310.733636263292</v>
      </c>
      <c r="I9" s="6">
        <v>62053.103416155049</v>
      </c>
      <c r="J9" s="6">
        <v>59502.841009322845</v>
      </c>
      <c r="K9" s="6">
        <v>51815.821379146211</v>
      </c>
      <c r="L9" s="6">
        <v>41441</v>
      </c>
      <c r="M9" s="6">
        <v>38866</v>
      </c>
    </row>
    <row r="10" spans="1:13" ht="18" customHeight="1">
      <c r="A10" s="3" t="s">
        <v>2</v>
      </c>
      <c r="B10" s="6">
        <v>65582</v>
      </c>
      <c r="C10" s="6">
        <v>66268</v>
      </c>
      <c r="D10" s="6">
        <v>62022</v>
      </c>
      <c r="E10" s="6">
        <v>66696.383694082979</v>
      </c>
      <c r="F10" s="6">
        <v>68174</v>
      </c>
      <c r="G10" s="6">
        <v>66684</v>
      </c>
      <c r="H10" s="6">
        <v>65495.69657456124</v>
      </c>
      <c r="I10" s="6">
        <v>61789.163844569761</v>
      </c>
      <c r="J10" s="6">
        <v>60381.921760732432</v>
      </c>
      <c r="K10" s="6">
        <v>54992.619937063129</v>
      </c>
      <c r="L10" s="6">
        <v>45950</v>
      </c>
      <c r="M10" s="6">
        <v>45751</v>
      </c>
    </row>
    <row r="11" spans="1:13" ht="18" customHeight="1">
      <c r="A11" s="3" t="s">
        <v>3</v>
      </c>
      <c r="B11" s="6">
        <v>61101</v>
      </c>
      <c r="C11" s="6">
        <v>61879</v>
      </c>
      <c r="D11" s="6">
        <v>58865</v>
      </c>
      <c r="E11" s="6">
        <v>60346.213553826339</v>
      </c>
      <c r="F11" s="6">
        <v>60607</v>
      </c>
      <c r="G11" s="6">
        <v>57470</v>
      </c>
      <c r="H11" s="6">
        <v>56236.554751830452</v>
      </c>
      <c r="I11" s="6">
        <v>51746.313708885849</v>
      </c>
      <c r="J11" s="6">
        <v>51214.222157092619</v>
      </c>
      <c r="K11" s="6">
        <v>47722.194945657451</v>
      </c>
      <c r="L11" s="6">
        <v>41516</v>
      </c>
      <c r="M11" s="6">
        <v>43857</v>
      </c>
    </row>
    <row r="12" spans="1:13" ht="18" customHeight="1">
      <c r="A12" s="3" t="s">
        <v>4</v>
      </c>
      <c r="B12" s="6">
        <v>34108</v>
      </c>
      <c r="C12" s="6">
        <v>34946</v>
      </c>
      <c r="D12" s="6">
        <v>34309</v>
      </c>
      <c r="E12" s="6">
        <v>36459.865799931096</v>
      </c>
      <c r="F12" s="6">
        <v>37223</v>
      </c>
      <c r="G12" s="6">
        <v>38186</v>
      </c>
      <c r="H12" s="6">
        <v>37608.997994775382</v>
      </c>
      <c r="I12" s="6">
        <v>33829.771985604035</v>
      </c>
      <c r="J12" s="6">
        <v>33658.668815943733</v>
      </c>
      <c r="K12" s="6">
        <v>31602.475076467428</v>
      </c>
      <c r="L12" s="6">
        <v>27312</v>
      </c>
      <c r="M12" s="6">
        <v>28348</v>
      </c>
    </row>
    <row r="13" spans="1:13" ht="18" customHeight="1">
      <c r="A13" s="3" t="s">
        <v>5</v>
      </c>
      <c r="B13" s="6">
        <v>9185</v>
      </c>
      <c r="C13" s="6">
        <v>9941</v>
      </c>
      <c r="D13" s="6">
        <v>9999</v>
      </c>
      <c r="E13" s="6">
        <v>10264.841441354574</v>
      </c>
      <c r="F13" s="6">
        <v>10671</v>
      </c>
      <c r="G13" s="6">
        <v>10699</v>
      </c>
      <c r="H13" s="6">
        <v>10885.205923691085</v>
      </c>
      <c r="I13" s="6">
        <v>9145.8600973844768</v>
      </c>
      <c r="J13" s="6">
        <v>9623.7791268910842</v>
      </c>
      <c r="K13" s="6">
        <v>9445.1326875104678</v>
      </c>
      <c r="L13" s="6">
        <v>8453</v>
      </c>
      <c r="M13" s="6">
        <v>8545</v>
      </c>
    </row>
    <row r="14" spans="1:13" ht="18" customHeight="1">
      <c r="A14" s="3" t="s">
        <v>6</v>
      </c>
      <c r="B14" s="6">
        <v>778</v>
      </c>
      <c r="C14" s="6">
        <v>784</v>
      </c>
      <c r="D14" s="6">
        <v>702</v>
      </c>
      <c r="E14" s="6">
        <v>730.2894965747455</v>
      </c>
      <c r="F14" s="6">
        <v>758</v>
      </c>
      <c r="G14" s="6">
        <v>839</v>
      </c>
      <c r="H14" s="6">
        <v>835.08717392104199</v>
      </c>
      <c r="I14" s="6">
        <v>793.84124020862612</v>
      </c>
      <c r="J14" s="6">
        <v>740.75333556634837</v>
      </c>
      <c r="K14" s="6">
        <v>765.36068825090126</v>
      </c>
      <c r="L14" s="6">
        <v>699</v>
      </c>
      <c r="M14" s="6">
        <v>622</v>
      </c>
    </row>
    <row r="15" spans="1:13" ht="18" customHeight="1">
      <c r="A15" s="9" t="s">
        <v>11</v>
      </c>
      <c r="B15" s="10">
        <v>7599</v>
      </c>
      <c r="C15" s="10">
        <v>5250</v>
      </c>
      <c r="D15" s="10">
        <v>7621</v>
      </c>
      <c r="E15" s="10">
        <v>3039.0814497418301</v>
      </c>
      <c r="F15" s="10">
        <v>5357</v>
      </c>
      <c r="G15" s="10">
        <v>8964</v>
      </c>
      <c r="H15" s="10">
        <v>4406.0121601236242</v>
      </c>
      <c r="I15" s="10">
        <v>12468.86941627052</v>
      </c>
      <c r="J15" s="10">
        <v>8061.0802768938756</v>
      </c>
      <c r="K15" s="10">
        <v>7939.4886599028623</v>
      </c>
      <c r="L15" s="10">
        <v>9103</v>
      </c>
      <c r="M15" s="10">
        <v>9346</v>
      </c>
    </row>
    <row r="17" spans="1:6" ht="18" customHeight="1">
      <c r="A17" s="11" t="s">
        <v>13</v>
      </c>
      <c r="B17" s="12"/>
      <c r="C17" s="12"/>
      <c r="D17" s="12"/>
      <c r="E17" s="12"/>
      <c r="F17" s="12"/>
    </row>
    <row r="18" spans="1:6" ht="18" customHeight="1">
      <c r="A18" s="11" t="s">
        <v>10</v>
      </c>
    </row>
  </sheetData>
  <phoneticPr fontId="1" type="noConversion"/>
  <pageMargins left="0.75" right="0.75" top="1" bottom="1" header="0" footer="0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Nac Viv x Edad de la Madre</vt:lpstr>
    </vt:vector>
  </TitlesOfParts>
  <Company>Ministerio de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</dc:creator>
  <cp:lastModifiedBy>Lautaro Sergio</cp:lastModifiedBy>
  <dcterms:created xsi:type="dcterms:W3CDTF">2010-08-23T17:24:09Z</dcterms:created>
  <dcterms:modified xsi:type="dcterms:W3CDTF">2023-12-04T12:12:25Z</dcterms:modified>
</cp:coreProperties>
</file>