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4-SECTORIALES\05-GÉNERO\08- Web\Web 2022\2- Estructura historica\"/>
    </mc:Choice>
  </mc:AlternateContent>
  <bookViews>
    <workbookView xWindow="0" yWindow="0" windowWidth="24000" windowHeight="8850"/>
  </bookViews>
  <sheets>
    <sheet name="sexo e IF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E7" i="2"/>
  <c r="I6" i="2"/>
  <c r="E6" i="2"/>
</calcChain>
</file>

<file path=xl/sharedStrings.xml><?xml version="1.0" encoding="utf-8"?>
<sst xmlns="http://schemas.openxmlformats.org/spreadsheetml/2006/main" count="17" uniqueCount="13">
  <si>
    <t>Población por año censal según sexo e índice de feminidad. República Argentina y provincia de Buenos Aires. Años censales 1869-2010</t>
  </si>
  <si>
    <t xml:space="preserve">Años </t>
  </si>
  <si>
    <t>República Argentina</t>
  </si>
  <si>
    <t>Provincia de Buenos Aires</t>
  </si>
  <si>
    <t>Total</t>
  </si>
  <si>
    <t>Varones</t>
  </si>
  <si>
    <t>Mujeres</t>
  </si>
  <si>
    <t>IF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</si>
  <si>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República Argentina (1872, 1898, 1919), </t>
    </r>
  </si>
  <si>
    <t xml:space="preserve">              Dirección Nacional del Servicio Estadístico (S/F), </t>
  </si>
  <si>
    <t xml:space="preserve">              Dirección Nacional de Estadísticas y Censos (1963). </t>
  </si>
  <si>
    <t xml:space="preserve">              INDEC (1973, 1982,1992, 2005, 2013).</t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</si>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</sst>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/>
    </xf>
    <xf numFmtId="1" fontId="2" fillId="0" borderId="0" xfId="0" applyNumberFormat="1" applyFont="1" applyAlignment="1">
      <alignment horizontal="left"/>
    </xf>
    <xf numFmtId="164" fontId="3" fillId="0" borderId="0" xfId="0" applyNumberFormat="1" applyFont="1"/>
    <xf numFmtId="1" fontId="2" fillId="0" borderId="0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165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Border="1"/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readingOrder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workbookViewId="0">
      <selection activeCell="J17" sqref="J17"/>
    </sheetView>
  </sheetViews>
  <sheetFormatPr baseColWidth="10" defaultRowHeight="18" customHeight="1" x14ac:dyDescent="0.25"/>
  <cols>
    <col min="1" max="9" width="12.7109375" customWidth="1"/>
  </cols>
  <sheetData>
    <row r="1" spans="1:9" ht="18" customHeight="1" x14ac:dyDescent="0.25">
      <c r="A1" s="1" t="s">
        <v>0</v>
      </c>
      <c r="B1" s="1"/>
      <c r="C1" s="1"/>
      <c r="D1" s="1"/>
      <c r="E1" s="2"/>
      <c r="F1" s="1"/>
      <c r="G1" s="1"/>
      <c r="H1" s="1"/>
      <c r="I1" s="1"/>
    </row>
    <row r="2" spans="1:9" ht="18" customHeight="1" x14ac:dyDescent="0.25">
      <c r="A2" s="3"/>
      <c r="B2" s="3"/>
      <c r="C2" s="3"/>
      <c r="D2" s="3"/>
      <c r="E2" s="4"/>
      <c r="F2" s="3"/>
      <c r="G2" s="3"/>
      <c r="H2" s="3"/>
      <c r="I2" s="3"/>
    </row>
    <row r="3" spans="1:9" ht="18" customHeight="1" x14ac:dyDescent="0.25">
      <c r="A3" s="22" t="s">
        <v>1</v>
      </c>
      <c r="B3" s="24" t="s">
        <v>2</v>
      </c>
      <c r="C3" s="25"/>
      <c r="D3" s="25"/>
      <c r="E3" s="26"/>
      <c r="F3" s="24" t="s">
        <v>3</v>
      </c>
      <c r="G3" s="25"/>
      <c r="H3" s="25"/>
      <c r="I3" s="26"/>
    </row>
    <row r="4" spans="1:9" ht="18" customHeight="1" x14ac:dyDescent="0.25">
      <c r="A4" s="23"/>
      <c r="B4" s="6" t="s">
        <v>4</v>
      </c>
      <c r="C4" s="6" t="s">
        <v>5</v>
      </c>
      <c r="D4" s="6" t="s">
        <v>6</v>
      </c>
      <c r="E4" s="6" t="s">
        <v>7</v>
      </c>
      <c r="F4" s="6" t="s">
        <v>4</v>
      </c>
      <c r="G4" s="6" t="s">
        <v>5</v>
      </c>
      <c r="H4" s="6" t="s">
        <v>6</v>
      </c>
      <c r="I4" s="6" t="s">
        <v>7</v>
      </c>
    </row>
    <row r="5" spans="1:9" ht="18" customHeight="1" x14ac:dyDescent="0.25">
      <c r="A5" s="7"/>
      <c r="B5" s="7"/>
      <c r="C5" s="8"/>
      <c r="D5" s="8"/>
      <c r="E5" s="7"/>
      <c r="F5" s="8"/>
      <c r="G5" s="8"/>
      <c r="H5" s="8"/>
      <c r="I5" s="7"/>
    </row>
    <row r="6" spans="1:9" ht="18" customHeight="1" x14ac:dyDescent="0.25">
      <c r="A6" s="9">
        <v>1869</v>
      </c>
      <c r="B6" s="27">
        <v>1737076</v>
      </c>
      <c r="C6" s="27">
        <v>891672</v>
      </c>
      <c r="D6" s="27">
        <v>845404</v>
      </c>
      <c r="E6" s="28">
        <f t="shared" ref="E6:E15" si="0">+D6*100/C6</f>
        <v>94.811096456993155</v>
      </c>
      <c r="F6" s="27">
        <v>307981</v>
      </c>
      <c r="G6" s="27">
        <v>171412</v>
      </c>
      <c r="H6" s="27">
        <v>136569</v>
      </c>
      <c r="I6" s="28">
        <f t="shared" ref="I6:I15" si="1">+H6*100/G6</f>
        <v>79.672951718666141</v>
      </c>
    </row>
    <row r="7" spans="1:9" ht="18" customHeight="1" x14ac:dyDescent="0.25">
      <c r="A7" s="9">
        <v>1895</v>
      </c>
      <c r="B7" s="27">
        <v>3954911</v>
      </c>
      <c r="C7" s="27">
        <v>2088919</v>
      </c>
      <c r="D7" s="27">
        <v>1865992</v>
      </c>
      <c r="E7" s="28">
        <f t="shared" si="0"/>
        <v>89.328116600021346</v>
      </c>
      <c r="F7" s="27">
        <v>917459</v>
      </c>
      <c r="G7" s="27">
        <v>516383</v>
      </c>
      <c r="H7" s="27">
        <v>401076</v>
      </c>
      <c r="I7" s="28">
        <f t="shared" si="1"/>
        <v>77.670256379470274</v>
      </c>
    </row>
    <row r="8" spans="1:9" ht="18" customHeight="1" x14ac:dyDescent="0.25">
      <c r="A8" s="9">
        <v>1914</v>
      </c>
      <c r="B8" s="27">
        <v>7885237</v>
      </c>
      <c r="C8" s="27">
        <v>4227023</v>
      </c>
      <c r="D8" s="27">
        <v>3658214</v>
      </c>
      <c r="E8" s="28">
        <f t="shared" si="0"/>
        <v>86.543508279940752</v>
      </c>
      <c r="F8" s="27">
        <v>2064559</v>
      </c>
      <c r="G8" s="27">
        <v>1147440</v>
      </c>
      <c r="H8" s="27">
        <v>917119</v>
      </c>
      <c r="I8" s="28">
        <f t="shared" si="1"/>
        <v>79.927403611517818</v>
      </c>
    </row>
    <row r="9" spans="1:9" ht="18" customHeight="1" x14ac:dyDescent="0.25">
      <c r="A9" s="9">
        <v>1947</v>
      </c>
      <c r="B9" s="27">
        <v>15893827</v>
      </c>
      <c r="C9" s="27">
        <v>8145175</v>
      </c>
      <c r="D9" s="27">
        <v>7748652</v>
      </c>
      <c r="E9" s="28">
        <f t="shared" si="0"/>
        <v>95.131805025674709</v>
      </c>
      <c r="F9" s="27">
        <v>4257024</v>
      </c>
      <c r="G9" s="27">
        <v>2244421</v>
      </c>
      <c r="H9" s="27">
        <v>2012603</v>
      </c>
      <c r="I9" s="28">
        <f t="shared" si="1"/>
        <v>89.671367359332322</v>
      </c>
    </row>
    <row r="10" spans="1:9" ht="18" customHeight="1" x14ac:dyDescent="0.25">
      <c r="A10" s="9">
        <v>1960</v>
      </c>
      <c r="B10" s="27">
        <v>20010539</v>
      </c>
      <c r="C10" s="27">
        <v>10005897</v>
      </c>
      <c r="D10" s="27">
        <v>10004642</v>
      </c>
      <c r="E10" s="28">
        <f t="shared" si="0"/>
        <v>99.987457396373358</v>
      </c>
      <c r="F10" s="27">
        <v>6683064</v>
      </c>
      <c r="G10" s="27">
        <v>3394722</v>
      </c>
      <c r="H10" s="27">
        <v>3288342</v>
      </c>
      <c r="I10" s="28">
        <f t="shared" si="1"/>
        <v>96.866311880619392</v>
      </c>
    </row>
    <row r="11" spans="1:9" ht="18" customHeight="1" x14ac:dyDescent="0.25">
      <c r="A11" s="9">
        <v>1970</v>
      </c>
      <c r="B11" s="27">
        <v>23390050</v>
      </c>
      <c r="C11" s="27">
        <v>11617000</v>
      </c>
      <c r="D11" s="27">
        <v>11773050</v>
      </c>
      <c r="E11" s="28">
        <f t="shared" si="0"/>
        <v>101.34329000602565</v>
      </c>
      <c r="F11" s="27">
        <v>8788265</v>
      </c>
      <c r="G11" s="27">
        <v>4404215</v>
      </c>
      <c r="H11" s="27">
        <v>4384050</v>
      </c>
      <c r="I11" s="28">
        <f t="shared" si="1"/>
        <v>99.542143151503737</v>
      </c>
    </row>
    <row r="12" spans="1:9" ht="18" customHeight="1" x14ac:dyDescent="0.25">
      <c r="A12" s="9">
        <v>1980</v>
      </c>
      <c r="B12" s="27">
        <v>27947496</v>
      </c>
      <c r="C12" s="27">
        <v>13756033</v>
      </c>
      <c r="D12" s="27">
        <v>14191463</v>
      </c>
      <c r="E12" s="28">
        <f t="shared" si="0"/>
        <v>103.16537478501252</v>
      </c>
      <c r="F12" s="27">
        <v>10865408</v>
      </c>
      <c r="G12" s="27">
        <v>5382182</v>
      </c>
      <c r="H12" s="27">
        <v>5483226</v>
      </c>
      <c r="I12" s="28">
        <f t="shared" si="1"/>
        <v>101.87737984334235</v>
      </c>
    </row>
    <row r="13" spans="1:9" ht="18" customHeight="1" x14ac:dyDescent="0.25">
      <c r="A13" s="11">
        <v>1991</v>
      </c>
      <c r="B13" s="27">
        <v>32615528</v>
      </c>
      <c r="C13" s="27">
        <v>15937980</v>
      </c>
      <c r="D13" s="27">
        <v>16677548</v>
      </c>
      <c r="E13" s="28">
        <f t="shared" si="0"/>
        <v>104.6402869121432</v>
      </c>
      <c r="F13" s="27">
        <v>12585411</v>
      </c>
      <c r="G13" s="27">
        <v>6207557</v>
      </c>
      <c r="H13" s="27">
        <v>6377854</v>
      </c>
      <c r="I13" s="28">
        <f t="shared" si="1"/>
        <v>102.74338197780544</v>
      </c>
    </row>
    <row r="14" spans="1:9" ht="18" customHeight="1" x14ac:dyDescent="0.25">
      <c r="A14" s="11">
        <v>2001</v>
      </c>
      <c r="B14" s="27">
        <v>36260130</v>
      </c>
      <c r="C14" s="27">
        <v>17659072</v>
      </c>
      <c r="D14" s="27">
        <v>18601058</v>
      </c>
      <c r="E14" s="28">
        <f t="shared" si="0"/>
        <v>105.33428936696107</v>
      </c>
      <c r="F14" s="27">
        <v>13827203</v>
      </c>
      <c r="G14" s="27">
        <v>6725879</v>
      </c>
      <c r="H14" s="27">
        <v>7101324</v>
      </c>
      <c r="I14" s="28">
        <f t="shared" si="1"/>
        <v>105.58209566362999</v>
      </c>
    </row>
    <row r="15" spans="1:9" ht="18" customHeight="1" x14ac:dyDescent="0.25">
      <c r="A15" s="12">
        <v>2010</v>
      </c>
      <c r="B15" s="29">
        <v>40117096</v>
      </c>
      <c r="C15" s="29">
        <v>19523766</v>
      </c>
      <c r="D15" s="29">
        <v>20593330</v>
      </c>
      <c r="E15" s="30">
        <f t="shared" si="0"/>
        <v>105.47826684667292</v>
      </c>
      <c r="F15" s="29">
        <v>15625084</v>
      </c>
      <c r="G15" s="29">
        <v>7604581</v>
      </c>
      <c r="H15" s="29">
        <v>8020503</v>
      </c>
      <c r="I15" s="30">
        <f t="shared" si="1"/>
        <v>105.46936116532916</v>
      </c>
    </row>
    <row r="16" spans="1:9" ht="18" customHeight="1" x14ac:dyDescent="0.25">
      <c r="A16" s="13"/>
      <c r="B16" s="13"/>
      <c r="C16" s="13"/>
      <c r="D16" s="5"/>
      <c r="E16" s="10"/>
      <c r="F16" s="5"/>
      <c r="G16" s="5"/>
      <c r="H16" s="10"/>
      <c r="I16" s="13"/>
    </row>
    <row r="17" spans="1:9" ht="18" customHeight="1" x14ac:dyDescent="0.25">
      <c r="A17" s="14" t="s">
        <v>8</v>
      </c>
      <c r="B17" s="15"/>
      <c r="C17" s="15"/>
      <c r="D17" s="16"/>
      <c r="E17" s="16"/>
      <c r="F17" s="16"/>
      <c r="G17" s="16"/>
      <c r="H17" s="16"/>
      <c r="I17" s="16"/>
    </row>
    <row r="18" spans="1:9" ht="18" customHeight="1" x14ac:dyDescent="0.25">
      <c r="A18" s="14" t="s">
        <v>9</v>
      </c>
      <c r="B18" s="3"/>
      <c r="C18" s="3"/>
      <c r="D18" s="5"/>
      <c r="E18" s="17"/>
      <c r="F18" s="5"/>
      <c r="G18" s="18"/>
      <c r="H18" s="19"/>
      <c r="I18" s="19"/>
    </row>
    <row r="19" spans="1:9" ht="18" customHeight="1" x14ac:dyDescent="0.25">
      <c r="A19" s="14" t="s">
        <v>10</v>
      </c>
      <c r="B19" s="3"/>
      <c r="C19" s="3"/>
      <c r="D19" s="5"/>
      <c r="E19" s="17"/>
      <c r="F19" s="5"/>
      <c r="G19" s="20"/>
      <c r="H19" s="19"/>
      <c r="I19" s="19"/>
    </row>
    <row r="20" spans="1:9" ht="18" customHeight="1" x14ac:dyDescent="0.25">
      <c r="A20" s="14" t="s">
        <v>11</v>
      </c>
      <c r="B20" s="3"/>
      <c r="C20" s="3"/>
      <c r="D20" s="5"/>
      <c r="E20" s="17"/>
      <c r="F20" s="5"/>
      <c r="G20" s="18"/>
      <c r="H20" s="19"/>
      <c r="I20" s="19"/>
    </row>
    <row r="21" spans="1:9" ht="18" customHeight="1" x14ac:dyDescent="0.25">
      <c r="A21" s="21" t="s">
        <v>12</v>
      </c>
      <c r="B21" s="3"/>
      <c r="C21" s="3"/>
      <c r="D21" s="5"/>
      <c r="E21" s="17"/>
      <c r="F21" s="5"/>
      <c r="G21" s="20"/>
      <c r="H21" s="19"/>
      <c r="I21" s="19"/>
    </row>
    <row r="22" spans="1:9" ht="18" customHeight="1" x14ac:dyDescent="0.25">
      <c r="A22" s="5"/>
      <c r="B22" s="5"/>
      <c r="C22" s="5"/>
      <c r="D22" s="5"/>
      <c r="E22" s="17"/>
      <c r="F22" s="5"/>
      <c r="G22" s="18"/>
      <c r="H22" s="19"/>
      <c r="I22" s="19"/>
    </row>
  </sheetData>
  <mergeCells count="3">
    <mergeCell ref="A3:A4"/>
    <mergeCell ref="B3:E3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sexo e 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Graciela Balbuena</cp:lastModifiedBy>
  <dcterms:created xsi:type="dcterms:W3CDTF">2023-04-26T13:01:48Z</dcterms:created>
  <dcterms:modified xsi:type="dcterms:W3CDTF">2023-04-26T13:10:17Z</dcterms:modified>
</cp:coreProperties>
</file>