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otorecono\e\Areas\Area Social\Analisis\14-SECTORIALES\09-POBLACIÓN\00-Pagina Web 2023\Poblacion para enviar\Dinámica\"/>
    </mc:Choice>
  </mc:AlternateContent>
  <bookViews>
    <workbookView xWindow="480" yWindow="255" windowWidth="11340" windowHeight="5835"/>
  </bookViews>
  <sheets>
    <sheet name="9-" sheetId="5" r:id="rId1"/>
  </sheets>
  <calcPr calcId="162913"/>
</workbook>
</file>

<file path=xl/calcChain.xml><?xml version="1.0" encoding="utf-8"?>
<calcChain xmlns="http://schemas.openxmlformats.org/spreadsheetml/2006/main">
  <c r="B46" i="5" l="1"/>
  <c r="B45" i="5" l="1"/>
</calcChain>
</file>

<file path=xl/sharedStrings.xml><?xml version="1.0" encoding="utf-8"?>
<sst xmlns="http://schemas.openxmlformats.org/spreadsheetml/2006/main" count="6" uniqueCount="6">
  <si>
    <t>Año censal</t>
  </si>
  <si>
    <t>Buenos Aires</t>
  </si>
  <si>
    <t>Otras provincias</t>
  </si>
  <si>
    <r>
      <rPr>
        <b/>
        <sz val="8"/>
        <rFont val="Calibri"/>
        <family val="2"/>
        <scheme val="minor"/>
      </rPr>
      <t>Elaboración</t>
    </r>
    <r>
      <rPr>
        <sz val="8"/>
        <rFont val="Calibri"/>
        <family val="2"/>
        <scheme val="minor"/>
      </rPr>
      <t>: Dirección Provincial de Estadística</t>
    </r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</si>
  <si>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República Argentina (1872, 1898, 1919), Dirección Nacional del Servicio Estadístico (S/F), Dirección Nacional de Estadísticas y Censos (1963). INDEC (1973, 1982,1992, 2005, 2013, 2023).</t>
    </r>
  </si>
  <si>
    <t>9- Participación relativa de la población de la provincia de Buenos Aires en la de la República Argentina. Años censales 1869 - 2022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</si>
</sst>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8" fillId="2" borderId="0" xfId="0" applyFont="1" applyFill="1" applyBorder="1" applyAlignment="1">
      <alignment horizont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/>
    </xf>
    <xf numFmtId="0" fontId="4" fillId="3" borderId="0" xfId="0" applyFont="1" applyFill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2922288076139"/>
          <c:y val="9.7689711668338175E-2"/>
          <c:w val="0.85348292380958701"/>
          <c:h val="0.727531273740518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'9-'!$C$35</c:f>
              <c:strCache>
                <c:ptCount val="1"/>
                <c:pt idx="0">
                  <c:v>Buenos Aires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'9-'!$A$36:$A$46</c:f>
              <c:numCache>
                <c:formatCode>General</c:formatCode>
                <c:ptCount val="11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  <c:pt idx="10">
                  <c:v>2022</c:v>
                </c:pt>
              </c:numCache>
            </c:numRef>
          </c:cat>
          <c:val>
            <c:numRef>
              <c:f>'9-'!$C$36:$C$46</c:f>
              <c:numCache>
                <c:formatCode>0.0</c:formatCode>
                <c:ptCount val="11"/>
                <c:pt idx="0">
                  <c:v>16.815574572153857</c:v>
                </c:pt>
                <c:pt idx="1">
                  <c:v>22.773504781687411</c:v>
                </c:pt>
                <c:pt idx="2">
                  <c:v>26.151776227272876</c:v>
                </c:pt>
                <c:pt idx="3">
                  <c:v>26.880480075692283</c:v>
                </c:pt>
                <c:pt idx="4">
                  <c:v>33.807224847384006</c:v>
                </c:pt>
                <c:pt idx="5">
                  <c:v>37.555072494596594</c:v>
                </c:pt>
                <c:pt idx="6">
                  <c:v>38.875170486177204</c:v>
                </c:pt>
                <c:pt idx="7">
                  <c:v>38.616495799178843</c:v>
                </c:pt>
                <c:pt idx="8">
                  <c:v>38.133351976399425</c:v>
                </c:pt>
                <c:pt idx="9">
                  <c:v>38.94869160020955</c:v>
                </c:pt>
                <c:pt idx="10">
                  <c:v>38.185058774040129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1-4AAB-8ADB-BD5EDF508175}"/>
            </c:ext>
          </c:extLst>
        </c:ser>
        <c:ser>
          <c:idx val="2"/>
          <c:order val="1"/>
          <c:tx>
            <c:strRef>
              <c:f>'9-'!$B$35</c:f>
              <c:strCache>
                <c:ptCount val="1"/>
                <c:pt idx="0">
                  <c:v>Otras provincias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'9-'!$A$36:$A$46</c:f>
              <c:numCache>
                <c:formatCode>General</c:formatCode>
                <c:ptCount val="11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  <c:pt idx="10">
                  <c:v>2022</c:v>
                </c:pt>
              </c:numCache>
            </c:numRef>
          </c:cat>
          <c:val>
            <c:numRef>
              <c:f>'9-'!$B$36:$B$46</c:f>
              <c:numCache>
                <c:formatCode>0.0</c:formatCode>
                <c:ptCount val="11"/>
                <c:pt idx="0">
                  <c:v>83.184425427846151</c:v>
                </c:pt>
                <c:pt idx="1">
                  <c:v>77.226495218312593</c:v>
                </c:pt>
                <c:pt idx="2">
                  <c:v>73.848223772727124</c:v>
                </c:pt>
                <c:pt idx="3">
                  <c:v>73.119519924307724</c:v>
                </c:pt>
                <c:pt idx="4">
                  <c:v>66.192775152615994</c:v>
                </c:pt>
                <c:pt idx="5">
                  <c:v>62.444927505403406</c:v>
                </c:pt>
                <c:pt idx="6">
                  <c:v>61.124829513822796</c:v>
                </c:pt>
                <c:pt idx="7">
                  <c:v>61.383504200821157</c:v>
                </c:pt>
                <c:pt idx="8">
                  <c:v>61.866648023600575</c:v>
                </c:pt>
                <c:pt idx="9">
                  <c:v>61.05130839979045</c:v>
                </c:pt>
                <c:pt idx="10">
                  <c:v>61.814941225959871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1-4AAB-8ADB-BD5EDF50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394880"/>
        <c:axId val="182396800"/>
      </c:barChart>
      <c:catAx>
        <c:axId val="18239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Años  censales </a:t>
                </a:r>
              </a:p>
            </c:rich>
          </c:tx>
          <c:layout>
            <c:manualLayout>
              <c:xMode val="edge"/>
              <c:yMode val="edge"/>
              <c:x val="0.50236269762054386"/>
              <c:y val="0.894632039889615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23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39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Participación relativa (%)</a:t>
                </a:r>
              </a:p>
            </c:rich>
          </c:tx>
          <c:layout>
            <c:manualLayout>
              <c:xMode val="edge"/>
              <c:yMode val="edge"/>
              <c:x val="2.3405324141164401E-2"/>
              <c:y val="0.28807789943881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23948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+mn-lt"/>
        </a:defRPr>
      </a:pPr>
      <a:endParaRPr lang="es-AR"/>
    </a:p>
  </c:txPr>
  <c:printSettings>
    <c:headerFooter alignWithMargins="0"/>
    <c:pageMargins b="1" l="0.75" r="0.75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30955</xdr:colOff>
      <xdr:row>2</xdr:row>
      <xdr:rowOff>0</xdr:rowOff>
    </xdr:from>
    <xdr:to>
      <xdr:col>10</xdr:col>
      <xdr:colOff>80962</xdr:colOff>
      <xdr:row>22</xdr:row>
      <xdr:rowOff>154778</xdr:rowOff>
    </xdr:to>
    <xdr:graphicFrame macro="">
      <xdr:nvGraphicFramePr>
        <xdr:cNvPr id="20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Normal="100" workbookViewId="0"/>
  </sheetViews>
  <sheetFormatPr baseColWidth="10" defaultColWidth="12.7109375" defaultRowHeight="18" customHeight="1" x14ac:dyDescent="0.2"/>
  <cols>
    <col min="1" max="16384" width="12.7109375" style="2"/>
  </cols>
  <sheetData>
    <row r="1" spans="1:1" ht="18" customHeight="1" x14ac:dyDescent="0.2">
      <c r="A1" s="8" t="s">
        <v>5</v>
      </c>
    </row>
    <row r="2" spans="1:1" ht="18" customHeight="1" x14ac:dyDescent="0.2">
      <c r="A2" s="1"/>
    </row>
    <row r="3" spans="1:1" ht="12.75" x14ac:dyDescent="0.2"/>
    <row r="4" spans="1:1" s="7" customFormat="1" ht="12.75" x14ac:dyDescent="0.2"/>
    <row r="5" spans="1:1" s="7" customFormat="1" ht="12.75" x14ac:dyDescent="0.2"/>
    <row r="17" spans="1:5" ht="18" customHeight="1" x14ac:dyDescent="0.2">
      <c r="A17" s="3"/>
      <c r="B17" s="3"/>
      <c r="C17" s="3"/>
      <c r="D17" s="3"/>
      <c r="E17" s="3"/>
    </row>
    <row r="24" spans="1:5" ht="18" customHeight="1" x14ac:dyDescent="0.2">
      <c r="A24" s="9" t="s">
        <v>4</v>
      </c>
    </row>
    <row r="25" spans="1:5" ht="18" customHeight="1" x14ac:dyDescent="0.2">
      <c r="A25" s="9" t="s">
        <v>3</v>
      </c>
    </row>
    <row r="34" spans="1:3" s="11" customFormat="1" ht="18" customHeight="1" x14ac:dyDescent="0.2">
      <c r="A34" s="10"/>
      <c r="B34" s="10"/>
      <c r="C34" s="10"/>
    </row>
    <row r="35" spans="1:3" s="12" customFormat="1" ht="18" customHeight="1" x14ac:dyDescent="0.2">
      <c r="A35" s="5" t="s">
        <v>0</v>
      </c>
      <c r="B35" s="5" t="s">
        <v>2</v>
      </c>
      <c r="C35" s="5" t="s">
        <v>1</v>
      </c>
    </row>
    <row r="36" spans="1:3" s="12" customFormat="1" ht="18" customHeight="1" x14ac:dyDescent="0.2">
      <c r="A36" s="4">
        <v>1869</v>
      </c>
      <c r="B36" s="6">
        <v>83.184425427846151</v>
      </c>
      <c r="C36" s="6">
        <v>16.815574572153857</v>
      </c>
    </row>
    <row r="37" spans="1:3" s="12" customFormat="1" ht="18" customHeight="1" x14ac:dyDescent="0.2">
      <c r="A37" s="4">
        <v>1895</v>
      </c>
      <c r="B37" s="6">
        <v>77.226495218312593</v>
      </c>
      <c r="C37" s="6">
        <v>22.773504781687411</v>
      </c>
    </row>
    <row r="38" spans="1:3" s="12" customFormat="1" ht="18" customHeight="1" x14ac:dyDescent="0.2">
      <c r="A38" s="4">
        <v>1914</v>
      </c>
      <c r="B38" s="6">
        <v>73.848223772727124</v>
      </c>
      <c r="C38" s="6">
        <v>26.151776227272876</v>
      </c>
    </row>
    <row r="39" spans="1:3" s="12" customFormat="1" ht="18" customHeight="1" x14ac:dyDescent="0.2">
      <c r="A39" s="4">
        <v>1947</v>
      </c>
      <c r="B39" s="6">
        <v>73.119519924307724</v>
      </c>
      <c r="C39" s="6">
        <v>26.880480075692283</v>
      </c>
    </row>
    <row r="40" spans="1:3" s="12" customFormat="1" ht="18" customHeight="1" x14ac:dyDescent="0.2">
      <c r="A40" s="4">
        <v>1960</v>
      </c>
      <c r="B40" s="6">
        <v>66.192775152615994</v>
      </c>
      <c r="C40" s="6">
        <v>33.807224847384006</v>
      </c>
    </row>
    <row r="41" spans="1:3" s="12" customFormat="1" ht="18" customHeight="1" x14ac:dyDescent="0.2">
      <c r="A41" s="4">
        <v>1970</v>
      </c>
      <c r="B41" s="6">
        <v>62.444927505403406</v>
      </c>
      <c r="C41" s="6">
        <v>37.555072494596594</v>
      </c>
    </row>
    <row r="42" spans="1:3" s="12" customFormat="1" ht="18" customHeight="1" x14ac:dyDescent="0.2">
      <c r="A42" s="4">
        <v>1980</v>
      </c>
      <c r="B42" s="6">
        <v>61.124829513822796</v>
      </c>
      <c r="C42" s="6">
        <v>38.875170486177204</v>
      </c>
    </row>
    <row r="43" spans="1:3" s="12" customFormat="1" ht="18" customHeight="1" x14ac:dyDescent="0.2">
      <c r="A43" s="4">
        <v>1991</v>
      </c>
      <c r="B43" s="6">
        <v>61.383504200821157</v>
      </c>
      <c r="C43" s="6">
        <v>38.616495799178843</v>
      </c>
    </row>
    <row r="44" spans="1:3" s="12" customFormat="1" ht="18" customHeight="1" x14ac:dyDescent="0.2">
      <c r="A44" s="4">
        <v>2001</v>
      </c>
      <c r="B44" s="6">
        <v>61.866648023600575</v>
      </c>
      <c r="C44" s="6">
        <v>38.133351976399425</v>
      </c>
    </row>
    <row r="45" spans="1:3" s="12" customFormat="1" ht="18" customHeight="1" x14ac:dyDescent="0.2">
      <c r="A45" s="4">
        <v>2010</v>
      </c>
      <c r="B45" s="6">
        <f>100-C45</f>
        <v>61.05130839979045</v>
      </c>
      <c r="C45" s="6">
        <v>38.94869160020955</v>
      </c>
    </row>
    <row r="46" spans="1:3" s="12" customFormat="1" ht="18" customHeight="1" x14ac:dyDescent="0.2">
      <c r="A46" s="13">
        <v>2022</v>
      </c>
      <c r="B46" s="6">
        <f>100-C46</f>
        <v>61.814941225959871</v>
      </c>
      <c r="C46" s="6">
        <v>38.185058774040129</v>
      </c>
    </row>
    <row r="47" spans="1:3" s="11" customFormat="1" ht="18" customHeight="1" x14ac:dyDescent="0.2"/>
    <row r="48" spans="1:3" s="11" customFormat="1" ht="18" customHeight="1" x14ac:dyDescent="0.2"/>
    <row r="49" s="11" customFormat="1" ht="18" customHeight="1" x14ac:dyDescent="0.2"/>
    <row r="50" s="11" customFormat="1" ht="18" customHeight="1" x14ac:dyDescent="0.2"/>
    <row r="51" s="11" customFormat="1" ht="18" customHeight="1" x14ac:dyDescent="0.2"/>
    <row r="52" s="11" customFormat="1" ht="18" customHeight="1" x14ac:dyDescent="0.2"/>
  </sheetData>
  <pageMargins left="0.75" right="0.75" top="1" bottom="1" header="0" footer="0"/>
  <pageSetup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9-</vt:lpstr>
    </vt:vector>
  </TitlesOfParts>
  <Company>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Rodrigo Peralta</cp:lastModifiedBy>
  <dcterms:created xsi:type="dcterms:W3CDTF">2003-12-18T13:01:57Z</dcterms:created>
  <dcterms:modified xsi:type="dcterms:W3CDTF">2024-01-16T13:37:52Z</dcterms:modified>
</cp:coreProperties>
</file>